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36\Desktop\Dokumenti\Udžbenici 2023 - 2024\"/>
    </mc:Choice>
  </mc:AlternateContent>
  <bookViews>
    <workbookView xWindow="0" yWindow="0" windowWidth="2280" windowHeight="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167" i="1" l="1"/>
  <c r="C167" i="1"/>
  <c r="D167" i="1"/>
  <c r="E167" i="1"/>
  <c r="F167" i="1"/>
  <c r="B165" i="1"/>
  <c r="C165" i="1"/>
  <c r="D165" i="1"/>
  <c r="E165" i="1"/>
  <c r="F165" i="1"/>
  <c r="B163" i="1"/>
  <c r="C163" i="1"/>
  <c r="D163" i="1"/>
  <c r="E163" i="1"/>
  <c r="F163" i="1"/>
  <c r="B149" i="1"/>
  <c r="C149" i="1"/>
  <c r="D149" i="1"/>
  <c r="E149" i="1"/>
  <c r="F149" i="1"/>
  <c r="B147" i="1"/>
  <c r="C147" i="1"/>
  <c r="D147" i="1"/>
  <c r="E147" i="1"/>
  <c r="F147" i="1"/>
  <c r="B83" i="1"/>
  <c r="C83" i="1"/>
  <c r="D83" i="1"/>
  <c r="E83" i="1"/>
  <c r="F83" i="1"/>
  <c r="B65" i="1"/>
  <c r="C65" i="1"/>
  <c r="D65" i="1"/>
  <c r="E65" i="1"/>
  <c r="F65" i="1"/>
  <c r="B45" i="1"/>
  <c r="C45" i="1"/>
  <c r="D45" i="1"/>
  <c r="E45" i="1"/>
  <c r="F45" i="1"/>
  <c r="B57" i="1"/>
  <c r="D57" i="1"/>
  <c r="E57" i="1"/>
  <c r="F57" i="1"/>
  <c r="B30" i="1"/>
  <c r="C30" i="1"/>
  <c r="D30" i="1"/>
  <c r="E30" i="1"/>
  <c r="F30" i="1"/>
  <c r="B28" i="1"/>
  <c r="C28" i="1"/>
  <c r="D28" i="1"/>
  <c r="E28" i="1"/>
  <c r="F28" i="1"/>
</calcChain>
</file>

<file path=xl/sharedStrings.xml><?xml version="1.0" encoding="utf-8"?>
<sst xmlns="http://schemas.openxmlformats.org/spreadsheetml/2006/main" count="608" uniqueCount="230">
  <si>
    <t>Naziv udžbenika</t>
  </si>
  <si>
    <t>Autor (i)</t>
  </si>
  <si>
    <t>Vrsta izdanja</t>
  </si>
  <si>
    <t>Razred</t>
  </si>
  <si>
    <t>Nakladnik</t>
  </si>
  <si>
    <t>KOLIČINA</t>
  </si>
  <si>
    <t>1.</t>
  </si>
  <si>
    <t>ŠK</t>
  </si>
  <si>
    <t>udžbenik</t>
  </si>
  <si>
    <t xml:space="preserve">ENGLESKI JEZIK </t>
  </si>
  <si>
    <t xml:space="preserve">MATEMATIKA </t>
  </si>
  <si>
    <t xml:space="preserve">PRIRODA I DRUŠTVO </t>
  </si>
  <si>
    <t>ALFA</t>
  </si>
  <si>
    <t>4.</t>
  </si>
  <si>
    <t xml:space="preserve">POVIJEST </t>
  </si>
  <si>
    <t xml:space="preserve">TEHNIČKA KULTURA </t>
  </si>
  <si>
    <t>8.</t>
  </si>
  <si>
    <t xml:space="preserve">udžbenik </t>
  </si>
  <si>
    <t>Ukupno:</t>
  </si>
  <si>
    <t>PDV:</t>
  </si>
  <si>
    <t>SVEUKUPNO S PDV-om:</t>
  </si>
  <si>
    <t>Osnovna škola Biograd- redovni program- 2. razred osnovne škole</t>
  </si>
  <si>
    <t>Osnovna škola Biograd - redovni program - 3. razred osnovne škole</t>
  </si>
  <si>
    <t xml:space="preserve">Osnovna škola Biograd - redovni program - 4. razred osnovne škole </t>
  </si>
  <si>
    <t xml:space="preserve">Osnovna škola Biograd - redovni program - 6. razred osnovne škole </t>
  </si>
  <si>
    <t>Osnovna škola Biograd - redovni program - 7. razred osnovne škole</t>
  </si>
  <si>
    <t xml:space="preserve">Osnovna škola Biograd - redovni program - 8. razred osnovne škole </t>
  </si>
  <si>
    <t>Olinka Breka</t>
  </si>
  <si>
    <t xml:space="preserve">NJEMAČKI JEZIK  </t>
  </si>
  <si>
    <t xml:space="preserve">NJEMAČKI JEZIK </t>
  </si>
  <si>
    <t>INFORMATIKA</t>
  </si>
  <si>
    <t>NARUČITELJ: OSNOVNA ŠKOLA BIOGRAD</t>
  </si>
  <si>
    <t>TROŠKOVNIK ZA NABAVU UDŽBENIKA ZA UČENIKE OSNOVNE ŠKOLE BIOGRAD</t>
  </si>
  <si>
    <t>radni udžbenik</t>
  </si>
  <si>
    <t xml:space="preserve">HRVATSKI JEZIK  </t>
  </si>
  <si>
    <t>DIP IN 1 : udžbenik engleskoga jezika s dodatnim digitalnim sadržajima u prvome razredu osnovne škole, prvi strani jezik</t>
  </si>
  <si>
    <t>Biserka Džeba, Vlasta Živković</t>
  </si>
  <si>
    <t>OTKRIVAMO MATEMATIKU 1, PRVI DIO : radni udžbenik iz matematike za prvi razred osnovne škole</t>
  </si>
  <si>
    <t>Dubraka Glasnović Gracin, Gabriela Žokalj, Tanja Soucie</t>
  </si>
  <si>
    <t xml:space="preserve">radni udžbenik 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</si>
  <si>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</si>
  <si>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</si>
  <si>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</si>
  <si>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 xml:space="preserve">HRVATSKI JEZIK </t>
  </si>
  <si>
    <t>Osnovna škola Biograd- redovni program - 1. razred osnovne škole</t>
  </si>
  <si>
    <t xml:space="preserve">Osnovna škola Biograd - redovni program - 5. razred osnovne škole </t>
  </si>
  <si>
    <t>5.</t>
  </si>
  <si>
    <t xml:space="preserve">ENGLESKI JEZIK - V. GODINA UČENJA, I. STRANI JEZIK </t>
  </si>
  <si>
    <t>DIP IN 5 : udžbenik engleskoga jezika s dodatnim digitalnim sadržajima u petome razredu osnovne škole, 5. godina učenja</t>
  </si>
  <si>
    <t>Suzana Ban</t>
  </si>
  <si>
    <t>FLINK MIT DEUTSCH 2 NEU : udžbenik njemačkog jezika s dodatnim digitalnim sadržajima u petome razredu osnovne škole, 2. godina učenja</t>
  </si>
  <si>
    <t>Plamenka Bernardi-Britvec, Jadranka Salopek, Jasmina Troha</t>
  </si>
  <si>
    <t>AMICI D'ITALIA 1 PLUS : udžbenik za talijanski, 5. (i/ili 6.) razred osnovne škole, peta godina učenja; corso di lingua italiana, libro dello studente + libro digitale</t>
  </si>
  <si>
    <t>Elettra Ercolino, T. Anna Pellegrino</t>
  </si>
  <si>
    <t>PROFIL KLETT</t>
  </si>
  <si>
    <t xml:space="preserve">ENGLESKI JEZIK - NAPREDNO UČENJE </t>
  </si>
  <si>
    <t>NJEMAČKI JEZIK - POČETNO UČENJE</t>
  </si>
  <si>
    <t xml:space="preserve">ENGLESKI JEZIK NAPREDNO UČENJE </t>
  </si>
  <si>
    <t>NJEMAČKI JEZIK POČETNO UČENJE</t>
  </si>
  <si>
    <t xml:space="preserve">TALIJANSKI JEZIK POČETNO UČENJE </t>
  </si>
  <si>
    <t>MATEMATIKA</t>
  </si>
  <si>
    <t>ŠKRINJICA SLOVA I RIJEČI 1, PRVI DIO : integrirani radni udžbenik iz hrvatskoga jezika za prvi razred osnovne škole</t>
  </si>
  <si>
    <t>ŠKRINJICA SLOVA I RIJEČI 1, DRUGI DIO : integrirani radni udžbenik iz hrvatskoga jezika za prvi razred osnovne škole</t>
  </si>
  <si>
    <t>Dubravka Težak, Marina Gabelica, Vesna Marjanović, Andrea Škribulja Horvat</t>
  </si>
  <si>
    <t>2.</t>
  </si>
  <si>
    <t>Alfa</t>
  </si>
  <si>
    <t>ŠKRINJICA SLOVA I RIJEČI 2, PRVI DIO : integrirani radni udžbenik iz hrvatskoga jezika za drugi razred osnovne škole</t>
  </si>
  <si>
    <t>ŠKRINJICA SLOVA I RIJEČI 2, DRUGI DIO : integrirani radni udžbenik iz hrvatskoga jezika za drugi razred osnovne škole</t>
  </si>
  <si>
    <t>OTKRIVAMO MATEMATIKU 3, PRVI DIO : radni udžbenik iz matematike za treći razred osnovne škole</t>
  </si>
  <si>
    <t>Dubravka Glasnović Gracin, Gabriela Žokalj, Tanja Soucie</t>
  </si>
  <si>
    <t>3.</t>
  </si>
  <si>
    <t>OTKRIVAMO MATEMATIKU 3, DRUGI DIO : radni udžbenik iz matematike za treći razred osnovne škole</t>
  </si>
  <si>
    <t>PRIRODA, DRUŠTVO I JA 3 : radni udžbenik iz prirode i društva za treći razred osnovne škole</t>
  </si>
  <si>
    <t>Mila Bulić, Gordana Kralj, Lidija Križanić, Marija Lesandrić</t>
  </si>
  <si>
    <t>ŠKRINJICA SLOVA I RIJEČI 3, PRVI DIO : integrirani radni udžbenik iz hrvatskoga jezika za treći razred osnovne škole</t>
  </si>
  <si>
    <t>ŠKRINJICA SLOVA I RIJEČI 3, DRUGI DIO : integrirani radni udžbenik iz hrvatskoga jezika za treći razred osnovne škole</t>
  </si>
  <si>
    <t>HRVATSKI JEZIK</t>
  </si>
  <si>
    <t>Profil Klett</t>
  </si>
  <si>
    <t>Školska knjiga</t>
  </si>
  <si>
    <t>ŠKRINJICA SLOVA I RIJEČI 4, PRVI DIO : integrirani radni udžbenik iz hrvatskoga jezika za četvrti razred osnovne škole</t>
  </si>
  <si>
    <t>ŠKRINJICA SLOVA I RIJEČI 4, DRUGI DIO : integrirani radni udžbenik iz hrvatskoga jezika za četvrti razred osnovne škole</t>
  </si>
  <si>
    <t>ENGLESKI JEZIK - NAPREDNO UČENJE</t>
  </si>
  <si>
    <t>TIPTOES 4 : radni udžbenik engleskog jezika u četvrtom razredu osnovne škole, 4. godina učenja s dodatnim digitalnim sadržajima</t>
  </si>
  <si>
    <t>Anita Žepina, Suzana Anić Antić, Suzana Ban</t>
  </si>
  <si>
    <t>#DEUTSCH 1 : radni udžbenik njemačkog jezika u četvrtom razredu osnovne škole, 1. godina učenja s dodatnim digitalnim sadržajima</t>
  </si>
  <si>
    <t>Alexa Mathias, Jasmina Troha</t>
  </si>
  <si>
    <t>TALIJANSKI JEZIK - POČETNO UČENJE</t>
  </si>
  <si>
    <t>PAROLANDIA 1 : radni udžbenik talijanskog jezika u četvrtom razredu osnovne škole, 1. godina učenja s dodatnim digitalnim sadržajima</t>
  </si>
  <si>
    <t>Dubravka Novak, Silvia Venchiarutti, Kristina Huljev</t>
  </si>
  <si>
    <t>MATEMATIČKA MREŽA 4 : udžbenik matematike u četvrtom razredu osnovne škole s dodatnim digitalnim sadržajima</t>
  </si>
  <si>
    <t>Maja Cindrić, Irena Mišurac, Anita Dragičević, Branka Pastuović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</si>
  <si>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</si>
  <si>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</si>
  <si>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 I DRUŠTVO</t>
  </si>
  <si>
    <t>ISTRAŽUJEMO NAŠ SVIJET 4 : udžbenik prirode i društva u četvrtom razredu osnovne škole s dodatnim digitalnim sadržajima</t>
  </si>
  <si>
    <t>Tamara Kisovar Ivanda, Alena Letina, Zdenko Braičić</t>
  </si>
  <si>
    <t>PRIRODA, DRUŠTVO I JA 4 : radni udžbenik iz prirode i društva za četvrti razred osnovne škole</t>
  </si>
  <si>
    <t>Nikola Štambak, Tomislav Šarlija, Dragana Mamić, Gordana Kralj, Mila Bulić</t>
  </si>
  <si>
    <t>Branka Antunović Piton, Marjana Kuliš, Ivana Matić, Natalija Zvelf</t>
  </si>
  <si>
    <t>MATEMATIKA 5 : udžbenik matematike s dodatnim digitalnim sadržajima u petom razredu osnovne škole sa zadatcima za rješavanje, 2.dio</t>
  </si>
  <si>
    <t xml:space="preserve">TALIJANSKI JEZIK </t>
  </si>
  <si>
    <t>DIP IN 8 : radni udžbenik engleskog jezika u osmom razredu osnovne škole, 8. godina učenja s dodatnim digitalnim sadržajima</t>
  </si>
  <si>
    <t xml:space="preserve">NJEMAČKI JEZIK - POČETNO UČENJE </t>
  </si>
  <si>
    <t>#DEUTSCH 5 : radni udžbenik njemačkog jezika u osmom razredu osnovne škole, 5. godina učenja s dodatnim digitalnim sadržajima</t>
  </si>
  <si>
    <t>Alexa Mathias, Jasmina Troha, Andrea Tukša</t>
  </si>
  <si>
    <t>POVIJEST 8 : udžbenik iz povijesti za osmi razred osnovne škole</t>
  </si>
  <si>
    <t>Ante Nazor, Nikica Barić, Ivan Brigović, Zaviša Kačić Alesić, Mira Racić, Zrinka Racić</t>
  </si>
  <si>
    <t>SVIJET TEHNIKE 8 : udžbenik tehničke kulture u osmom razredu osnovne škole s dodatnim digitalnim sadržajima</t>
  </si>
  <si>
    <t>Marino Čikeš, Vladimir Delić, Ivica Kolarić, Dragan Stanojević, Paolo Zenzerović</t>
  </si>
  <si>
    <t>MATEMATIKA 5 : udžbenik matematike s dodatnim digitalnim sadržajima u petom razredu osnovne škole sa zadatcima za rješavanje, 1. dio</t>
  </si>
  <si>
    <t>PČELICA 1, POČETNICA 1. DIO : početnica hrvatskoga jezika s dodatnim digitalnim sadržajima u prvom razredu osnovne škole, 1. dio</t>
  </si>
  <si>
    <t>Sonja Ivić, Marija Krmpotić</t>
  </si>
  <si>
    <t>PČELICA 1, POČETNICA 2. DIO : početnica hrvatskoga jezika s dodatnim digitalnim sadržajima u prvom razredu osnovne škole, 2. dio</t>
  </si>
  <si>
    <t>MOJ SRETNI BROJ 1 : udžbenik matematike s dodatnim digitalnim sadržajima u prvom razredu osnovne škole</t>
  </si>
  <si>
    <t>Sanja Jakovljević Rogić, Dubravka Miklec, Graciella Prtajin</t>
  </si>
  <si>
    <t>MATEMATIČKA MREŽA 1 : udžbenik matematike s dodatnim digitalnim sadržajima u prvom razredu osnovne škole</t>
  </si>
  <si>
    <t>Maja Cindrić, Irena Mišurac, Sandra Špika</t>
  </si>
  <si>
    <t>ISTRAŽUJEMO NAŠ SVIJET 1 : udžbenik prirode i društva s dodatnim digitalnim sadržajima u prvom razredu osnovne škole</t>
  </si>
  <si>
    <t>Alena Letina, Tamara Kisovar Ivanda, Ivan De Zan</t>
  </si>
  <si>
    <t>MOJA DOMENA 1 : udžbenik iz informatike za prvi razred osnovne škole</t>
  </si>
  <si>
    <t>Blaženka Rihter, Karmen Toić Dlačić</t>
  </si>
  <si>
    <t>PČELICA 2, I. I II. DIO : radni udžbenik hrvatskog jezika s dodatnim digitalnim sadržajima u drugom razredu osnovne škole, 1. i 2. dio.</t>
  </si>
  <si>
    <t>MOJ SRETNI BROJ 2 : udžbenik matematike s dodatnim digitalnim sadržajima u drugom razredu osnovne škole</t>
  </si>
  <si>
    <t>MATEMATIČKA MREŽA 2 : udžbenik matematike s dodatnim digitalnim sadržajima u drugom razredu osnovne škole</t>
  </si>
  <si>
    <t>Maja Cindrić, Irena Mišurac</t>
  </si>
  <si>
    <t>ISTRAŽUJEMO NAŠ SVIJET 2 : udžbenik prirode i društva s dodatnim digitalnim sadržajima u drugome razredu osnovne škole</t>
  </si>
  <si>
    <t>Tamara Kisovar Ivanda, Alena Letina</t>
  </si>
  <si>
    <t>EUREKA 2 : udžbenik prirode i društva s dodatnim digitalnim sadržajima u drugom razredu osnovne škole</t>
  </si>
  <si>
    <t>Sanja Ćorić Grgić, Snježana Bakarić Palička, Ivana Križanac, Žaklin Lukša</t>
  </si>
  <si>
    <t>MATEMATIČKA MREŽA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</si>
  <si>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</si>
  <si>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</si>
  <si>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ZLATNA VRATA 3 : integrirani radni udžbenik hrvatskoga jezika s dodatnim digitalnim sadržajem u trećem razredu osnovne škole</t>
  </si>
  <si>
    <t>ZLATNA VRATA 4 : integrirani radni udžbenik hrvatskoga jezika u četvrtom razredu osnovne škole, 1. i 2. dio s dodatnim digitalnim sadržajima</t>
  </si>
  <si>
    <t>MOJA DOMENA 4 : udžbenik iz informatike za četvrti razred osnovne škole</t>
  </si>
  <si>
    <t>POVIJEST</t>
  </si>
  <si>
    <t>FIZIKA</t>
  </si>
  <si>
    <t>KEMIJA</t>
  </si>
  <si>
    <t>FIZIKA OKO NAS 8 : udžbenik fizike s dodatnim digitalnim sadržajima u osmom razredu osnovne škole</t>
  </si>
  <si>
    <t>Vladimir Paar, Sanja Martinko, Tanja Ćulibrk</t>
  </si>
  <si>
    <t>KEMIJA 8 : udžbenik kemije za osmi razred osnovne škole</t>
  </si>
  <si>
    <t>Roko Vladušić, Sanda Šimičić, Miroslav Pernar</t>
  </si>
  <si>
    <t>Reg. broj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</si>
  <si>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</si>
  <si>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</si>
  <si>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</si>
  <si>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OTKRIVAMO MATEMATIKU 2, DRUGI DIO : radni udžbenik iz matematike za drugi razred osnovne škole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</si>
  <si>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</si>
  <si>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</si>
  <si>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</si>
  <si>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Jedinična cijena bez PDV-a 
(eur)</t>
  </si>
  <si>
    <t>Ukupna cijena 
bez PDV-a 
(eur)</t>
  </si>
  <si>
    <t>TRAG U PRIČI 2 : radni udžbenik hrvatskoga jezika za 2. razred osnovne škole, 1. dio</t>
  </si>
  <si>
    <t>Vesna Budinski, Martina Kolar Billege, Gordana Ivančić, Vlatka Mijić, Nevenka Puh Malogorski</t>
  </si>
  <si>
    <t>TRAG U PRIČI 2 : radni udžbenik hrvatskoga jezika za 2. razred osnovne škole, 2. dio</t>
  </si>
  <si>
    <t>KATOLIČKI VJERONAUK – IZBORNI PREDMET</t>
  </si>
  <si>
    <t>U PRIJATELJSTVU S BOGOM : udžbenik za katolički vjeronauk drugoga razreda osnovne škole</t>
  </si>
  <si>
    <t>Josip Šimunović, Tihana Petković, Suzana Lipovac</t>
  </si>
  <si>
    <t>Glas Koncila</t>
  </si>
  <si>
    <t>Dinka Štiglmayer Bočkarjov, Irena Pehar Miklenić</t>
  </si>
  <si>
    <t>MOJA DOMENA 2 : udžbenik iz informatike za drugi razred osnovne škole</t>
  </si>
  <si>
    <t>MOJ SRETNI BROJ 3 : udžbenik matematike s dodatnim digitalnim sadržajima u trećem razredu osnovne škole</t>
  </si>
  <si>
    <t>EUREKA 3 : udžbenik prirode i društva s dodatnim digitalnim sadržajima u trećem razredu osnovne škole</t>
  </si>
  <si>
    <t>Snježana Bakarić Palička, Sanja Ćorić Grgić, Ivana Križanac, Žaklin Lukša</t>
  </si>
  <si>
    <t>SVIJET RIJEČI 3, I. I II. DIO : integrirani radni udžbenik hrvatskoga jezika s dodatnim digitalnim sadržajima u trećem razredu osnovne škole - 1. dio i 2. dio</t>
  </si>
  <si>
    <t>Ankica Španić, Jadranka Jurić, Terezija Zokić, Benita Vladušić</t>
  </si>
  <si>
    <t>ČITAM I PIŠEM 3, JEZIČNI UDŽBENIK : radni udžbenik iz hrvatskoga jezika za treći razred osnovne škole</t>
  </si>
  <si>
    <t>Dunja Pavličević-Franić, Vladimira Velički, Katarina Aladrović Slovaček, Vlatka Domišljanović</t>
  </si>
  <si>
    <t>ČITAM I PIŠEM 3, ČITANKA : radna čitanka iz hrvatskoga jezika za treći razred osnovne škole</t>
  </si>
  <si>
    <t>Tamara Turza-Bogdan, Slavica Pospiš, Vladimira Velički</t>
  </si>
  <si>
    <t>MOJA DOMENA 3 : udžbenik iz informatike za treći razred osnovne škole</t>
  </si>
  <si>
    <t>Reg. Broj</t>
  </si>
  <si>
    <t>POVIJEST 5 : udžbenik iz povijesti za peti razred osnovne škole</t>
  </si>
  <si>
    <t>Ante Birin, Eva Katarina Glazer, Tomislav Šarlija, Abelina Finek, Darko Fine</t>
  </si>
  <si>
    <t>PRIRODA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</si>
  <si>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</si>
  <si>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</si>
  <si>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LIKOVNA KULTURA</t>
  </si>
  <si>
    <t>LIKOVNA AVANTURA 5 : udžbenik iz likovne kulture za peti razred osnovne škole</t>
  </si>
  <si>
    <t>Natalija Stipetić Čus, Blanka Petrinec Fulir, Dražen Jerabek, Stanka Pinjuh, Dalia Finek Brezarić, Goran Jeličić</t>
  </si>
  <si>
    <t>NAŠ HRVATSKI 5 : udžbenik hrvatskog jezika s dodatnim digitalnim sadržajima u petome razredu osnovne škole</t>
  </si>
  <si>
    <t>Anita Šojat</t>
  </si>
  <si>
    <t>SNAGA RIJEČI 5 : hrvatska čitanka s dodatnim digitalnim sadržajima za peti razred osnovne škole</t>
  </si>
  <si>
    <t>TEHNIČKA KULTURA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</si>
  <si>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</si>
  <si>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</si>
  <si>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GLAZBENA KULTURA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</si>
  <si>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</si>
  <si>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</si>
  <si>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GEOGRAFIJA</t>
  </si>
  <si>
    <t>MOJA ZEMLJA 1 : udžbenik iz geografije za peti razred osnovne škole</t>
  </si>
  <si>
    <t>Ivan Gambiroža, Josip Jukić, Dinko Marin, Ana Mesić</t>
  </si>
  <si>
    <t>UČITELJU, GDJE STANUJEŠ? : udžbenik za katolički vjeronauk petoga razreda osnovne škole</t>
  </si>
  <si>
    <t>Mirjana Novak, Barbara Sipina</t>
  </si>
  <si>
    <t>Kršćanska sadašnjost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</si>
  <si>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</si>
  <si>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</si>
  <si>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Reg.broj</t>
  </si>
  <si>
    <t>KEMIJA 7 : udžbenik iz kemije za sedmi razred osnovne škole</t>
  </si>
  <si>
    <t>Mirela Mamić, Draginja Mrvoš-Sermek, Veronika Peradinović, Nikolina Ribarić</t>
  </si>
  <si>
    <t>7.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</si>
  <si>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</si>
  <si>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</si>
  <si>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TRAG U PRIČI 2, 1. DIO : radni udžbenik Hrvatskoga jezika s prilagođenim sadržajem za 2. razred osnovne škole</t>
  </si>
  <si>
    <t>TRAG U PRIČI 2, 2. DIO : radni udžbenik Hrvatskoga jezika s prilagođenim sadržajem za 2. razred osnovne škole</t>
  </si>
  <si>
    <t>SUPER MATEMATIKA ZA PRAVE TRAGAČE 2, 1. DIO : radni udžbenik s prilagođenim sadržajem za 2. razred osnovne škole</t>
  </si>
  <si>
    <t>Marijana Martić, Gordana Ivančić, Anita Čupić, Jasminka Martinić Cezar, Marina Brničević Stanić</t>
  </si>
  <si>
    <t>SUPER MATEMATIKA ZA PRAVE TRAGAČE 2, 2. DIO : radni udžbenik s prilagođenim sadržajem za 2. razred osnovne škole</t>
  </si>
  <si>
    <t>POGLED U SVIJET 2, TRAGOM PRIRODE I DRUŠTVA, 1. DIO : radni udžbenik s prilagođenim sadržajem za 2. razred osnovne škole</t>
  </si>
  <si>
    <t>POGLED U SVIJET 2, TRAGOM PRIRODE I DRUŠTVA, 2. DIO : radni udžbenik s prilagođenim sadržajem za 2. razred osnovne škole</t>
  </si>
  <si>
    <t>OTKRIVAMO MATEMATIKU 2, PRVI DIO : radni udžbenik iz matematike za drugi razred osnovne škole (za učenike kojima je određen primjereni program osnovnog odgoja i obrazovanja)</t>
  </si>
  <si>
    <t>OTKRIVAMO MATEMATIKU 2, DRUGI DIO : radni udžbenik iz matematike za drugi razred osnovne škole (za učenike kojima je određen primjereni program osnovnog odgoja i obrazovanja)</t>
  </si>
  <si>
    <t>ŠKRINJICA SLOVA I RIJEČI 4, PRVI DIO : integrirani radni udžbenik iz hrvatskoga jezika za četvrti razred osnovne škole (za učenike kojima je određen primjereni program osnovnog odgoja i obrazovanja)</t>
  </si>
  <si>
    <t>ŠKRINJICA SLOVA I RIJEČI 4, DRUGI DIO : integrirani radni udžbenik iz hrvatskoga jezika za četvrti razred osnovne škole (za učenike kojima je određen primjereni program osnovnog odgoja i obrazovanja)</t>
  </si>
  <si>
    <t>PRIRODA, DRUŠTVO I JA 4 : radni udžbenik iz prirode i društva za četvrti razred osnovne škole (za učenike kojima je određen primjereni program osnovnog odgoja i obrazovanja)</t>
  </si>
  <si>
    <t>SNAGA RIJEČI I NAŠ HRVATSKI 5 : radni udžbenik za pomoć u učenju hrvatskoga jezika u petome razredu osnovne škole</t>
  </si>
  <si>
    <t>Jasminka Vrban, Gordana Lušić</t>
  </si>
  <si>
    <t>SNAGA RIJEČI I NAŠ HRVATSKI 6 : radni udžbenik za pomoć u učenju hrvatskoga jezika ušestome razredu osnovne škole</t>
  </si>
  <si>
    <t>6.</t>
  </si>
  <si>
    <t>POVIJEST 6 : udžbenik iz povijesti za šesti razred osnovne škole (za učenike kojima je određen primjereni program osnovnog odgoja i obrazovanja)</t>
  </si>
  <si>
    <t>Ante Birin, Tomislav Šarlija, Danijela Deković</t>
  </si>
  <si>
    <t>MATEMATIKA 7 : udžbenik za pomoć u učenju matematike u sedmom razredu osnovne škole s dodatnim digitalnim sadržajima</t>
  </si>
  <si>
    <t>Tanja Djaković, Ljiljana Peretin, Denis Vujanović</t>
  </si>
  <si>
    <t xml:space="preserve">7. </t>
  </si>
  <si>
    <t>SNAGA RIJEČI I NAŠ HRVATSKI 8 : radni udžbenik za pomoć u učenju hrvatskoga jezika u osmome razredu osnovne škole</t>
  </si>
  <si>
    <t>Jasminka Vrban, Gordana Lušić, Stanka Svetličić</t>
  </si>
  <si>
    <t>MOJA NAJDRAŽA MATEMATIKA 8 : udžbenik Matematike za 8. razred osnovne škole</t>
  </si>
  <si>
    <t>Sonja Eberling, Nevia Grbac, Ana Kirinčić, Romana Sosa</t>
  </si>
  <si>
    <t xml:space="preserve">8. </t>
  </si>
  <si>
    <t>Alka 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</si>
</sst>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11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0" fillId="3" borderId="13" xfId="2" applyNumberFormat="1" applyFont="1" applyFill="1" applyBorder="1" applyAlignment="1">
      <alignment vertical="center" wrapText="1" readingOrder="1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10" fillId="3" borderId="13" xfId="2" applyNumberFormat="1" applyFont="1" applyFill="1" applyBorder="1" applyAlignment="1">
      <alignment vertical="center" wrapText="1" readingOrder="1"/>
    </xf>
    <xf numFmtId="1" fontId="10" fillId="3" borderId="14" xfId="2" applyNumberFormat="1" applyFont="1" applyFill="1" applyBorder="1" applyAlignment="1">
      <alignment horizontal="center" vertical="center" readingOrder="1"/>
    </xf>
    <xf numFmtId="0" fontId="10" fillId="3" borderId="15" xfId="2" applyNumberFormat="1" applyFont="1" applyFill="1" applyBorder="1" applyAlignment="1">
      <alignment vertical="center" wrapText="1" readingOrder="1"/>
    </xf>
    <xf numFmtId="49" fontId="10" fillId="3" borderId="16" xfId="2" applyNumberFormat="1" applyFont="1" applyFill="1" applyBorder="1" applyAlignment="1">
      <alignment vertical="center" wrapText="1" readingOrder="1"/>
    </xf>
    <xf numFmtId="1" fontId="10" fillId="3" borderId="1" xfId="2" applyNumberFormat="1" applyFont="1" applyFill="1" applyBorder="1" applyAlignment="1">
      <alignment horizontal="center" vertical="center" readingOrder="1"/>
    </xf>
    <xf numFmtId="0" fontId="10" fillId="3" borderId="1" xfId="2" applyNumberFormat="1" applyFont="1" applyFill="1" applyBorder="1" applyAlignment="1">
      <alignment vertical="center" wrapText="1" readingOrder="1"/>
    </xf>
    <xf numFmtId="49" fontId="10" fillId="3" borderId="1" xfId="2" applyNumberFormat="1" applyFont="1" applyFill="1" applyBorder="1" applyAlignment="1">
      <alignment vertical="center" wrapText="1" readingOrder="1"/>
    </xf>
    <xf numFmtId="0" fontId="10" fillId="3" borderId="0" xfId="2" applyNumberFormat="1" applyFont="1" applyFill="1" applyBorder="1" applyAlignment="1">
      <alignment vertical="center" wrapText="1" readingOrder="1"/>
    </xf>
    <xf numFmtId="49" fontId="10" fillId="3" borderId="0" xfId="2" applyNumberFormat="1" applyFont="1" applyFill="1" applyBorder="1" applyAlignment="1">
      <alignment vertical="center" wrapText="1" readingOrder="1"/>
    </xf>
    <xf numFmtId="0" fontId="1" fillId="3" borderId="3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0" fillId="3" borderId="13" xfId="2" applyNumberFormat="1" applyFont="1" applyFill="1" applyBorder="1" applyAlignment="1">
      <alignment horizontal="center" vertical="center" wrapText="1" readingOrder="1"/>
    </xf>
    <xf numFmtId="1" fontId="10" fillId="3" borderId="13" xfId="2" applyNumberFormat="1" applyFont="1" applyFill="1" applyBorder="1" applyAlignment="1">
      <alignment horizontal="center" vertical="center" readingOrder="1"/>
    </xf>
    <xf numFmtId="0" fontId="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2" fillId="0" borderId="3" xfId="0" applyFont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  <protection locked="0"/>
    </xf>
    <xf numFmtId="43" fontId="5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8" fillId="0" borderId="2" xfId="0" applyFont="1" applyBorder="1" applyAlignment="1"/>
    <xf numFmtId="0" fontId="0" fillId="0" borderId="4" xfId="0" applyBorder="1" applyAlignment="1"/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4">
    <cellStyle name="Normal 2" xfId="2"/>
    <cellStyle name="Normalno" xfId="0" builtinId="0"/>
    <cellStyle name="Normalno 2" xfId="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6/Desktop/Popis%20ud&#382;benika%20za%20&#353;k.%20god.%202020.-20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OŠ 2020-2021"/>
    </sheetNames>
    <sheetDataSet>
      <sheetData sheetId="0">
        <row r="26">
          <cell r="C26" t="str">
            <v>DIP IN 2 : udžbenik engleskoga jezika s dodatnim digitalnim sadržajima u drugom razredu osnovne škole</v>
          </cell>
          <cell r="D26" t="str">
            <v>Biserka Džeba, Maja Mardešić</v>
          </cell>
          <cell r="E26" t="str">
            <v>udžbenik</v>
          </cell>
          <cell r="F26" t="str">
            <v>2.</v>
          </cell>
          <cell r="G26" t="str">
            <v>Školska knjiga</v>
          </cell>
        </row>
        <row r="28">
          <cell r="C28" t="str">
            <v>AUF DIE PLÄTZE, FERTIG, LOS 2 : udžbenik iz njemačkoga jezika za drugi razred osnovne škole</v>
          </cell>
          <cell r="E28" t="str">
            <v>udžbenik</v>
          </cell>
          <cell r="F28" t="str">
            <v>2.</v>
          </cell>
          <cell r="G28" t="str">
            <v>Alfa</v>
          </cell>
        </row>
        <row r="30">
          <cell r="C30" t="str">
            <v>OTKRIVAMO MATEMATIKU 2, PRVI DIO : radni udžbenik iz matematike za drugi razred osnovne škole</v>
          </cell>
          <cell r="D30" t="str">
            <v>Dubravka Glasnović Gracin, Gabriela Žokalj, Tanja Soucie</v>
          </cell>
          <cell r="E30" t="str">
            <v>udžbenik</v>
          </cell>
          <cell r="F30" t="str">
            <v>2.</v>
          </cell>
          <cell r="G30" t="str">
            <v>Alfa</v>
          </cell>
        </row>
        <row r="33">
          <cell r="C33" t="str">
            <v>PRIRODA, DRUŠTVO I JA 2 : radni udžbenik iz prirode i društva za drugi razred osnovne škole</v>
          </cell>
          <cell r="D33" t="str">
            <v>Mila Bulić, Gordana Kralj, Lidija Križanić, Karmen Hlad, Andreja Kovač, Andreja Kosorčić</v>
          </cell>
          <cell r="E33" t="str">
            <v>udžbenik</v>
          </cell>
          <cell r="F33" t="str">
            <v>2.</v>
          </cell>
          <cell r="G33" t="str">
            <v>Alfa</v>
          </cell>
        </row>
        <row r="43">
          <cell r="C43" t="str">
            <v>DIP IN 3 : udžbenik engleskoga jezika s dodatnim digitalnim sadržajima u trećem razredu osnovne škole</v>
          </cell>
          <cell r="D43" t="str">
            <v>Maja Mardešić</v>
          </cell>
          <cell r="E43" t="str">
            <v>udžbenik</v>
          </cell>
          <cell r="F43" t="str">
            <v>3.</v>
          </cell>
          <cell r="G43" t="str">
            <v>Školska knjiga</v>
          </cell>
        </row>
        <row r="45">
          <cell r="C45" t="str">
            <v>AUF DIE PLÄTZE, FERTIG, LOS 3 : udžbenik iz njemačkoga jezika za treći razred osnovne škole</v>
          </cell>
          <cell r="D45" t="str">
            <v>Dinka Štiglmayer Bočkarjov, Irena Pehar Miklenić</v>
          </cell>
          <cell r="E45" t="str">
            <v>udžbenik</v>
          </cell>
          <cell r="F45" t="str">
            <v>3.</v>
          </cell>
          <cell r="G45" t="str">
            <v>Alfa</v>
          </cell>
        </row>
        <row r="118">
          <cell r="C118" t="str">
            <v>DIP IN 6 : udžbenik engleskog jezika s dodatnim digitalnim sadržajima u šestom razredu osnovne škole, 6. godina učenja</v>
          </cell>
          <cell r="D118" t="str">
            <v>Maja Mardešić</v>
          </cell>
          <cell r="E118" t="str">
            <v>udžbenik</v>
          </cell>
          <cell r="F118" t="str">
            <v>6.</v>
          </cell>
          <cell r="G118" t="str">
            <v>Školska knjiga</v>
          </cell>
        </row>
        <row r="124">
          <cell r="C124" t="str">
            <v>#DEUTSCH 3 : udžbenik njemačkog jezika s dodatnim digitalnim sadržajima u šestom razredu osnovne škole, 3. godina učenja</v>
          </cell>
          <cell r="D124" t="str">
            <v>Alexa Mathias, Jasmina Troha, Andrea Tukša</v>
          </cell>
          <cell r="E124" t="str">
            <v>udžbenik</v>
          </cell>
          <cell r="F124" t="str">
            <v>6.</v>
          </cell>
          <cell r="G124" t="str">
            <v>Školska knjiga</v>
          </cell>
        </row>
        <row r="150">
          <cell r="C150" t="str">
            <v>DIP IN 7 : udžbenik engleskog jezika s dodatnim digitalnim sadržajima u sedmome razredu osnovne škole, 7. godina učenja</v>
          </cell>
          <cell r="D150" t="str">
            <v>Višnja Anić, Božica Pavlinek</v>
          </cell>
          <cell r="E150" t="str">
            <v>udžbenik</v>
          </cell>
          <cell r="F150" t="str">
            <v>7.</v>
          </cell>
          <cell r="G150" t="str">
            <v>Školska knjiga</v>
          </cell>
        </row>
        <row r="156">
          <cell r="C156" t="str">
            <v>#DEUTSCH 4 : udžbenik njemačkog jezika s dodatnim digitalnim sadržajima u sedmom razredu osnovne škole, 4. godina učenja</v>
          </cell>
          <cell r="D156" t="str">
            <v>Alexa Mathias, Jasmina Troha, Andrea Tukša</v>
          </cell>
          <cell r="E156" t="str">
            <v>udžbenik</v>
          </cell>
          <cell r="F156" t="str">
            <v>7.</v>
          </cell>
          <cell r="G156" t="str">
            <v>Školska knjiga</v>
          </cell>
        </row>
        <row r="158">
          <cell r="C158" t="str">
            <v>AMICI D'ITALIA 2 : udžbenik za talijanski jezik, 7. i 8. razred osnovne škole, 4. i 5. godina učenja, drugi strani jezik</v>
          </cell>
          <cell r="D158" t="str">
            <v>Elettra Ercolino, Anna Pellegrino</v>
          </cell>
          <cell r="E158" t="str">
            <v>udžbenik</v>
          </cell>
          <cell r="F158" t="str">
            <v>7.</v>
          </cell>
          <cell r="G158" t="str">
            <v>Profil Klett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view="pageLayout" topLeftCell="A247" zoomScaleNormal="100" workbookViewId="0">
      <selection activeCell="B174" sqref="B174"/>
    </sheetView>
  </sheetViews>
  <sheetFormatPr defaultColWidth="9.140625" defaultRowHeight="15" x14ac:dyDescent="0.25"/>
  <cols>
    <col min="1" max="1" width="9.5703125" style="2" customWidth="1"/>
    <col min="2" max="2" width="33.140625" style="3" customWidth="1"/>
    <col min="3" max="3" width="24.28515625" style="3" customWidth="1"/>
    <col min="4" max="4" width="14.42578125" style="3" customWidth="1"/>
    <col min="5" max="5" width="9.140625" style="3"/>
    <col min="6" max="6" width="10.28515625" style="3" customWidth="1"/>
    <col min="7" max="7" width="9" style="4" customWidth="1"/>
    <col min="8" max="8" width="9.5703125" style="3" customWidth="1"/>
    <col min="9" max="9" width="9.7109375" style="3" customWidth="1"/>
    <col min="10" max="10" width="11.85546875" style="3" customWidth="1"/>
    <col min="11" max="16384" width="9.140625" style="3"/>
  </cols>
  <sheetData>
    <row r="1" spans="1:10" s="10" customFormat="1" ht="18.75" x14ac:dyDescent="0.3">
      <c r="A1" s="11"/>
      <c r="B1" s="76" t="s">
        <v>31</v>
      </c>
      <c r="C1" s="77"/>
    </row>
    <row r="2" spans="1:10" s="6" customFormat="1" ht="15.75" x14ac:dyDescent="0.3">
      <c r="A2" s="7"/>
      <c r="B2" s="78" t="s">
        <v>32</v>
      </c>
      <c r="C2" s="79"/>
      <c r="D2" s="79"/>
      <c r="E2" s="79"/>
      <c r="F2" s="79"/>
      <c r="G2" s="80"/>
    </row>
    <row r="3" spans="1:10" s="6" customFormat="1" x14ac:dyDescent="0.25">
      <c r="A3" s="7"/>
    </row>
    <row r="5" spans="1:10" s="10" customFormat="1" ht="21" customHeight="1" x14ac:dyDescent="0.25">
      <c r="A5" s="73" t="s">
        <v>44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s="10" customFormat="1" ht="45" x14ac:dyDescent="0.25">
      <c r="A6" s="1" t="s">
        <v>142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/>
      <c r="H6" s="1" t="s">
        <v>5</v>
      </c>
      <c r="I6" s="5" t="s">
        <v>150</v>
      </c>
      <c r="J6" s="5" t="s">
        <v>151</v>
      </c>
    </row>
    <row r="7" spans="1:10" s="10" customFormat="1" ht="15" customHeight="1" x14ac:dyDescent="0.25">
      <c r="A7" s="56" t="s">
        <v>9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s="17" customFormat="1" ht="58.5" customHeight="1" x14ac:dyDescent="0.25">
      <c r="A8" s="15">
        <v>5991</v>
      </c>
      <c r="B8" s="16" t="s">
        <v>35</v>
      </c>
      <c r="C8" s="17" t="s">
        <v>36</v>
      </c>
      <c r="D8" s="17" t="s">
        <v>33</v>
      </c>
      <c r="E8" s="18" t="s">
        <v>6</v>
      </c>
      <c r="F8" s="17" t="s">
        <v>7</v>
      </c>
      <c r="H8" s="17">
        <v>64</v>
      </c>
    </row>
    <row r="9" spans="1:10" s="17" customFormat="1" ht="15" customHeight="1" x14ac:dyDescent="0.25">
      <c r="A9" s="59" t="s">
        <v>60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s="17" customFormat="1" ht="60" x14ac:dyDescent="0.25">
      <c r="A10" s="15">
        <v>6123</v>
      </c>
      <c r="B10" s="24" t="s">
        <v>113</v>
      </c>
      <c r="C10" s="25" t="s">
        <v>114</v>
      </c>
      <c r="D10" s="17" t="s">
        <v>33</v>
      </c>
      <c r="E10" s="18" t="s">
        <v>6</v>
      </c>
      <c r="F10" s="17" t="s">
        <v>7</v>
      </c>
      <c r="H10" s="17">
        <v>54</v>
      </c>
    </row>
    <row r="11" spans="1:10" s="17" customFormat="1" ht="60" x14ac:dyDescent="0.25">
      <c r="A11" s="15">
        <v>6110</v>
      </c>
      <c r="B11" s="24" t="s">
        <v>115</v>
      </c>
      <c r="C11" s="25" t="s">
        <v>116</v>
      </c>
      <c r="D11" s="17" t="s">
        <v>33</v>
      </c>
      <c r="E11" s="18" t="s">
        <v>6</v>
      </c>
      <c r="F11" s="17" t="s">
        <v>7</v>
      </c>
      <c r="H11" s="17">
        <v>5</v>
      </c>
    </row>
    <row r="12" spans="1:10" s="17" customFormat="1" ht="45" x14ac:dyDescent="0.25">
      <c r="A12" s="15">
        <v>6102</v>
      </c>
      <c r="B12" s="24" t="s">
        <v>37</v>
      </c>
      <c r="C12" s="25" t="s">
        <v>38</v>
      </c>
      <c r="D12" s="17" t="s">
        <v>39</v>
      </c>
      <c r="E12" s="18" t="s">
        <v>6</v>
      </c>
      <c r="F12" s="17" t="s">
        <v>12</v>
      </c>
      <c r="H12" s="17">
        <v>5</v>
      </c>
    </row>
    <row r="13" spans="1:10" s="17" customFormat="1" ht="45" x14ac:dyDescent="0.25">
      <c r="A13" s="15">
        <v>6103</v>
      </c>
      <c r="B13" s="24" t="s">
        <v>40</v>
      </c>
      <c r="C13" s="25" t="s">
        <v>38</v>
      </c>
      <c r="D13" s="17" t="s">
        <v>39</v>
      </c>
      <c r="E13" s="18" t="s">
        <v>6</v>
      </c>
      <c r="F13" s="17" t="s">
        <v>12</v>
      </c>
      <c r="H13" s="17">
        <v>5</v>
      </c>
    </row>
    <row r="14" spans="1:10" s="17" customFormat="1" ht="15" customHeight="1" x14ac:dyDescent="0.25">
      <c r="A14" s="59" t="s">
        <v>11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 s="17" customFormat="1" ht="60" x14ac:dyDescent="0.25">
      <c r="A15" s="15">
        <v>6151</v>
      </c>
      <c r="B15" s="24" t="s">
        <v>117</v>
      </c>
      <c r="C15" s="25" t="s">
        <v>118</v>
      </c>
      <c r="D15" s="17" t="s">
        <v>33</v>
      </c>
      <c r="E15" s="18" t="s">
        <v>6</v>
      </c>
      <c r="F15" s="17" t="s">
        <v>7</v>
      </c>
      <c r="H15" s="17">
        <v>59</v>
      </c>
    </row>
    <row r="16" spans="1:10" s="17" customFormat="1" ht="60" x14ac:dyDescent="0.25">
      <c r="A16" s="15">
        <v>6144</v>
      </c>
      <c r="B16" s="24" t="s">
        <v>41</v>
      </c>
      <c r="C16" s="25" t="s">
        <v>42</v>
      </c>
      <c r="D16" s="17" t="s">
        <v>33</v>
      </c>
      <c r="E16" s="18" t="s">
        <v>6</v>
      </c>
      <c r="F16" s="17" t="s">
        <v>12</v>
      </c>
      <c r="H16" s="17">
        <v>5</v>
      </c>
    </row>
    <row r="17" spans="1:10" s="17" customFormat="1" ht="15" customHeight="1" x14ac:dyDescent="0.25">
      <c r="A17" s="59" t="s">
        <v>43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0" s="17" customFormat="1" ht="60" x14ac:dyDescent="0.25">
      <c r="A18" s="20">
        <v>6030</v>
      </c>
      <c r="B18" s="21" t="s">
        <v>61</v>
      </c>
      <c r="C18" s="22" t="s">
        <v>63</v>
      </c>
      <c r="D18" s="17" t="s">
        <v>33</v>
      </c>
      <c r="E18" s="18" t="s">
        <v>6</v>
      </c>
      <c r="F18" s="17" t="s">
        <v>12</v>
      </c>
      <c r="H18" s="17">
        <v>5</v>
      </c>
    </row>
    <row r="19" spans="1:10" s="17" customFormat="1" ht="60" x14ac:dyDescent="0.25">
      <c r="A19" s="20">
        <v>6031</v>
      </c>
      <c r="B19" s="21" t="s">
        <v>62</v>
      </c>
      <c r="C19" s="22" t="s">
        <v>63</v>
      </c>
      <c r="D19" s="17" t="s">
        <v>33</v>
      </c>
      <c r="E19" s="18" t="s">
        <v>6</v>
      </c>
      <c r="F19" s="17" t="s">
        <v>12</v>
      </c>
      <c r="H19" s="17">
        <v>5</v>
      </c>
    </row>
    <row r="20" spans="1:10" s="17" customFormat="1" ht="75" x14ac:dyDescent="0.25">
      <c r="A20" s="23">
        <v>6041</v>
      </c>
      <c r="B20" s="24" t="s">
        <v>110</v>
      </c>
      <c r="C20" s="25" t="s">
        <v>111</v>
      </c>
      <c r="D20" s="17" t="s">
        <v>33</v>
      </c>
      <c r="E20" s="18" t="s">
        <v>6</v>
      </c>
      <c r="F20" s="17" t="s">
        <v>7</v>
      </c>
      <c r="H20" s="17">
        <v>59</v>
      </c>
    </row>
    <row r="21" spans="1:10" s="17" customFormat="1" ht="75" x14ac:dyDescent="0.25">
      <c r="A21" s="23">
        <v>6042</v>
      </c>
      <c r="B21" s="24" t="s">
        <v>112</v>
      </c>
      <c r="C21" s="25" t="s">
        <v>111</v>
      </c>
      <c r="D21" s="17" t="s">
        <v>33</v>
      </c>
      <c r="E21" s="18" t="s">
        <v>6</v>
      </c>
      <c r="F21" s="17" t="s">
        <v>7</v>
      </c>
      <c r="H21" s="17">
        <v>59</v>
      </c>
    </row>
    <row r="22" spans="1:10" s="10" customFormat="1" ht="15" customHeight="1" x14ac:dyDescent="0.25">
      <c r="A22" s="56" t="s">
        <v>30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0" s="10" customFormat="1" ht="59.25" customHeight="1" x14ac:dyDescent="0.25">
      <c r="A23" s="11">
        <v>6537</v>
      </c>
      <c r="B23" s="10" t="s">
        <v>119</v>
      </c>
      <c r="C23" s="10" t="s">
        <v>120</v>
      </c>
      <c r="D23" s="10" t="s">
        <v>8</v>
      </c>
      <c r="E23" s="10" t="s">
        <v>6</v>
      </c>
      <c r="F23" s="10" t="s">
        <v>65</v>
      </c>
      <c r="H23" s="10">
        <v>29</v>
      </c>
    </row>
    <row r="24" spans="1:10" s="10" customFormat="1" x14ac:dyDescent="0.25">
      <c r="A24" s="14"/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21" customHeight="1" x14ac:dyDescent="0.2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45" x14ac:dyDescent="0.25">
      <c r="A26" s="1" t="s">
        <v>142</v>
      </c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5</v>
      </c>
      <c r="I26" s="5" t="s">
        <v>150</v>
      </c>
      <c r="J26" s="5" t="s">
        <v>151</v>
      </c>
    </row>
    <row r="27" spans="1:10" ht="15" customHeight="1" x14ac:dyDescent="0.25">
      <c r="A27" s="56" t="s">
        <v>9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0" ht="58.5" customHeight="1" x14ac:dyDescent="0.25">
      <c r="A28" s="2">
        <v>6994</v>
      </c>
      <c r="B28" s="10" t="str">
        <f>'[1]Katalog OŠ 2020-2021'!C26</f>
        <v>DIP IN 2 : udžbenik engleskoga jezika s dodatnim digitalnim sadržajima u drugom razredu osnovne škole</v>
      </c>
      <c r="C28" s="10" t="str">
        <f>'[1]Katalog OŠ 2020-2021'!D26</f>
        <v>Biserka Džeba, Maja Mardešić</v>
      </c>
      <c r="D28" s="10" t="str">
        <f>'[1]Katalog OŠ 2020-2021'!E26</f>
        <v>udžbenik</v>
      </c>
      <c r="E28" s="3" t="str">
        <f>'[1]Katalog OŠ 2020-2021'!F26</f>
        <v>2.</v>
      </c>
      <c r="F28" s="3" t="str">
        <f>'[1]Katalog OŠ 2020-2021'!G26</f>
        <v>Školska knjiga</v>
      </c>
      <c r="H28" s="3">
        <v>81</v>
      </c>
    </row>
    <row r="29" spans="1:10" ht="15" customHeight="1" x14ac:dyDescent="0.25">
      <c r="A29" s="56" t="s">
        <v>10</v>
      </c>
      <c r="B29" s="57"/>
      <c r="C29" s="57"/>
      <c r="D29" s="57"/>
      <c r="E29" s="57"/>
      <c r="F29" s="57"/>
      <c r="G29" s="57"/>
      <c r="H29" s="57"/>
      <c r="I29" s="57"/>
      <c r="J29" s="58"/>
    </row>
    <row r="30" spans="1:10" s="10" customFormat="1" ht="46.5" customHeight="1" x14ac:dyDescent="0.25">
      <c r="A30" s="11">
        <v>6548</v>
      </c>
      <c r="B30" s="10" t="str">
        <f>'[1]Katalog OŠ 2020-2021'!C30</f>
        <v>OTKRIVAMO MATEMATIKU 2, PRVI DIO : radni udžbenik iz matematike za drugi razred osnovne škole</v>
      </c>
      <c r="C30" s="10" t="str">
        <f>'[1]Katalog OŠ 2020-2021'!D30</f>
        <v>Dubravka Glasnović Gracin, Gabriela Žokalj, Tanja Soucie</v>
      </c>
      <c r="D30" s="10" t="str">
        <f>'[1]Katalog OŠ 2020-2021'!E30</f>
        <v>udžbenik</v>
      </c>
      <c r="E30" s="10" t="str">
        <f>'[1]Katalog OŠ 2020-2021'!F30</f>
        <v>2.</v>
      </c>
      <c r="F30" s="10" t="str">
        <f>'[1]Katalog OŠ 2020-2021'!G30</f>
        <v>Alfa</v>
      </c>
      <c r="H30" s="10">
        <v>7</v>
      </c>
    </row>
    <row r="31" spans="1:10" s="10" customFormat="1" ht="44.25" customHeight="1" x14ac:dyDescent="0.25">
      <c r="A31" s="11">
        <v>6549</v>
      </c>
      <c r="B31" s="10" t="s">
        <v>146</v>
      </c>
      <c r="C31" s="10" t="str">
        <f>'[1]Katalog OŠ 2020-2021'!D30</f>
        <v>Dubravka Glasnović Gracin, Gabriela Žokalj, Tanja Soucie</v>
      </c>
      <c r="D31" s="10" t="str">
        <f>'[1]Katalog OŠ 2020-2021'!E30</f>
        <v>udžbenik</v>
      </c>
      <c r="E31" s="10" t="str">
        <f>'[1]Katalog OŠ 2020-2021'!F30</f>
        <v>2.</v>
      </c>
      <c r="F31" s="10" t="str">
        <f>'[1]Katalog OŠ 2020-2021'!G30</f>
        <v>Alfa</v>
      </c>
      <c r="H31" s="10">
        <v>7</v>
      </c>
    </row>
    <row r="32" spans="1:10" s="10" customFormat="1" ht="63" customHeight="1" x14ac:dyDescent="0.25">
      <c r="A32" s="11">
        <v>7059</v>
      </c>
      <c r="B32" s="10" t="s">
        <v>122</v>
      </c>
      <c r="C32" s="10" t="s">
        <v>114</v>
      </c>
      <c r="D32" s="10" t="s">
        <v>8</v>
      </c>
      <c r="E32" s="10" t="s">
        <v>64</v>
      </c>
      <c r="F32" s="10" t="s">
        <v>78</v>
      </c>
      <c r="H32" s="10">
        <v>46</v>
      </c>
    </row>
    <row r="33" spans="1:10" s="10" customFormat="1" ht="44.25" customHeight="1" x14ac:dyDescent="0.25">
      <c r="A33" s="11">
        <v>7164</v>
      </c>
      <c r="B33" s="10" t="s">
        <v>143</v>
      </c>
      <c r="C33" s="10" t="s">
        <v>144</v>
      </c>
      <c r="D33" s="10" t="s">
        <v>8</v>
      </c>
      <c r="E33" s="10" t="s">
        <v>64</v>
      </c>
      <c r="F33" s="10" t="s">
        <v>77</v>
      </c>
      <c r="H33" s="10">
        <v>20</v>
      </c>
    </row>
    <row r="34" spans="1:10" s="10" customFormat="1" ht="44.25" customHeight="1" x14ac:dyDescent="0.25">
      <c r="A34" s="11">
        <v>7165</v>
      </c>
      <c r="B34" s="10" t="s">
        <v>145</v>
      </c>
      <c r="C34" s="10" t="s">
        <v>144</v>
      </c>
      <c r="D34" s="10" t="s">
        <v>8</v>
      </c>
      <c r="E34" s="10" t="s">
        <v>64</v>
      </c>
      <c r="F34" s="10" t="s">
        <v>77</v>
      </c>
      <c r="H34" s="10">
        <v>20</v>
      </c>
    </row>
    <row r="35" spans="1:10" ht="63" customHeight="1" x14ac:dyDescent="0.25">
      <c r="A35" s="2">
        <v>7047</v>
      </c>
      <c r="B35" s="10" t="s">
        <v>123</v>
      </c>
      <c r="C35" s="10" t="s">
        <v>124</v>
      </c>
      <c r="D35" s="9" t="s">
        <v>8</v>
      </c>
      <c r="E35" s="9" t="s">
        <v>64</v>
      </c>
      <c r="F35" s="9" t="s">
        <v>78</v>
      </c>
      <c r="G35" s="9"/>
      <c r="H35" s="9">
        <v>8</v>
      </c>
      <c r="I35" s="10"/>
      <c r="J35" s="9"/>
    </row>
    <row r="36" spans="1:10" s="10" customFormat="1" ht="61.9" customHeight="1" x14ac:dyDescent="0.25">
      <c r="A36" s="14">
        <v>7945</v>
      </c>
      <c r="B36" s="37" t="s">
        <v>205</v>
      </c>
      <c r="C36" s="37" t="s">
        <v>206</v>
      </c>
      <c r="D36" s="37" t="s">
        <v>8</v>
      </c>
      <c r="E36" s="37" t="s">
        <v>64</v>
      </c>
      <c r="F36" s="37" t="s">
        <v>77</v>
      </c>
      <c r="G36" s="37"/>
      <c r="H36" s="37">
        <v>1</v>
      </c>
      <c r="I36" s="37"/>
      <c r="J36" s="38"/>
    </row>
    <row r="37" spans="1:10" s="10" customFormat="1" ht="61.9" customHeight="1" x14ac:dyDescent="0.25">
      <c r="A37" s="14">
        <v>7946</v>
      </c>
      <c r="B37" s="37" t="s">
        <v>207</v>
      </c>
      <c r="C37" s="37" t="s">
        <v>206</v>
      </c>
      <c r="D37" s="37" t="s">
        <v>8</v>
      </c>
      <c r="E37" s="37" t="s">
        <v>64</v>
      </c>
      <c r="F37" s="37" t="s">
        <v>77</v>
      </c>
      <c r="G37" s="37"/>
      <c r="H37" s="37">
        <v>1</v>
      </c>
      <c r="I37" s="37"/>
      <c r="J37" s="38"/>
    </row>
    <row r="38" spans="1:10" s="10" customFormat="1" ht="75" customHeight="1" x14ac:dyDescent="0.25">
      <c r="A38" s="14">
        <v>6550</v>
      </c>
      <c r="B38" s="37" t="s">
        <v>210</v>
      </c>
      <c r="C38" s="37" t="s">
        <v>69</v>
      </c>
      <c r="D38" s="37" t="s">
        <v>8</v>
      </c>
      <c r="E38" s="37" t="s">
        <v>64</v>
      </c>
      <c r="F38" s="37" t="s">
        <v>65</v>
      </c>
      <c r="G38" s="37"/>
      <c r="H38" s="37">
        <v>1</v>
      </c>
      <c r="I38" s="37"/>
      <c r="J38" s="38"/>
    </row>
    <row r="39" spans="1:10" s="10" customFormat="1" ht="75" customHeight="1" x14ac:dyDescent="0.25">
      <c r="A39" s="14">
        <v>6551</v>
      </c>
      <c r="B39" s="37" t="s">
        <v>211</v>
      </c>
      <c r="C39" s="37" t="s">
        <v>69</v>
      </c>
      <c r="D39" s="37" t="s">
        <v>8</v>
      </c>
      <c r="E39" s="37" t="s">
        <v>64</v>
      </c>
      <c r="F39" s="37" t="s">
        <v>65</v>
      </c>
      <c r="G39" s="37"/>
      <c r="H39" s="37">
        <v>1</v>
      </c>
      <c r="I39" s="37"/>
      <c r="J39" s="38"/>
    </row>
    <row r="40" spans="1:10" ht="15" customHeight="1" x14ac:dyDescent="0.25">
      <c r="A40" s="56" t="s">
        <v>11</v>
      </c>
      <c r="B40" s="57"/>
      <c r="C40" s="57"/>
      <c r="D40" s="57"/>
      <c r="E40" s="57"/>
      <c r="F40" s="57"/>
      <c r="G40" s="57"/>
      <c r="H40" s="57"/>
      <c r="I40" s="57"/>
      <c r="J40" s="58"/>
    </row>
    <row r="41" spans="1:10" s="10" customFormat="1" ht="60" x14ac:dyDescent="0.25">
      <c r="A41" s="11">
        <v>7034</v>
      </c>
      <c r="B41" s="10" t="s">
        <v>125</v>
      </c>
      <c r="C41" s="10" t="s">
        <v>126</v>
      </c>
      <c r="D41" s="10" t="s">
        <v>8</v>
      </c>
      <c r="E41" s="10" t="s">
        <v>64</v>
      </c>
      <c r="F41" s="10" t="s">
        <v>78</v>
      </c>
      <c r="H41" s="10">
        <v>32</v>
      </c>
    </row>
    <row r="42" spans="1:10" s="10" customFormat="1" ht="60" x14ac:dyDescent="0.25">
      <c r="A42" s="11">
        <v>7007</v>
      </c>
      <c r="B42" s="10" t="s">
        <v>127</v>
      </c>
      <c r="C42" s="10" t="s">
        <v>128</v>
      </c>
      <c r="D42" s="10" t="s">
        <v>8</v>
      </c>
      <c r="E42" s="10" t="s">
        <v>64</v>
      </c>
      <c r="F42" s="10" t="s">
        <v>78</v>
      </c>
      <c r="H42" s="10">
        <v>22</v>
      </c>
    </row>
    <row r="43" spans="1:10" s="10" customFormat="1" ht="60" x14ac:dyDescent="0.25">
      <c r="A43" s="11">
        <v>7160</v>
      </c>
      <c r="B43" s="10" t="s">
        <v>147</v>
      </c>
      <c r="C43" s="10" t="s">
        <v>148</v>
      </c>
      <c r="D43" s="10" t="s">
        <v>8</v>
      </c>
      <c r="E43" s="10" t="s">
        <v>64</v>
      </c>
      <c r="F43" s="10" t="s">
        <v>77</v>
      </c>
      <c r="H43" s="10">
        <v>20</v>
      </c>
    </row>
    <row r="44" spans="1:10" s="10" customFormat="1" ht="60" x14ac:dyDescent="0.25">
      <c r="A44" s="11">
        <v>7161</v>
      </c>
      <c r="B44" s="10" t="s">
        <v>149</v>
      </c>
      <c r="C44" s="10" t="s">
        <v>148</v>
      </c>
      <c r="D44" s="10" t="s">
        <v>8</v>
      </c>
      <c r="E44" s="10" t="s">
        <v>64</v>
      </c>
      <c r="F44" s="10" t="s">
        <v>77</v>
      </c>
      <c r="H44" s="10">
        <v>20</v>
      </c>
    </row>
    <row r="45" spans="1:10" ht="60" x14ac:dyDescent="0.25">
      <c r="A45" s="2">
        <v>6565</v>
      </c>
      <c r="B45" s="10" t="str">
        <f>'[1]Katalog OŠ 2020-2021'!C33</f>
        <v>PRIRODA, DRUŠTVO I JA 2 : radni udžbenik iz prirode i društva za drugi razred osnovne škole</v>
      </c>
      <c r="C45" s="10" t="str">
        <f>'[1]Katalog OŠ 2020-2021'!D33</f>
        <v>Mila Bulić, Gordana Kralj, Lidija Križanić, Karmen Hlad, Andreja Kovač, Andreja Kosorčić</v>
      </c>
      <c r="D45" s="3" t="str">
        <f>'[1]Katalog OŠ 2020-2021'!E33</f>
        <v>udžbenik</v>
      </c>
      <c r="E45" s="3" t="str">
        <f>'[1]Katalog OŠ 2020-2021'!F33</f>
        <v>2.</v>
      </c>
      <c r="F45" s="3" t="str">
        <f>'[1]Katalog OŠ 2020-2021'!G33</f>
        <v>Alfa</v>
      </c>
      <c r="H45" s="3">
        <v>7</v>
      </c>
    </row>
    <row r="46" spans="1:10" s="10" customFormat="1" ht="60" x14ac:dyDescent="0.25">
      <c r="A46" s="14">
        <v>7952</v>
      </c>
      <c r="B46" s="37" t="s">
        <v>208</v>
      </c>
      <c r="C46" s="37" t="s">
        <v>148</v>
      </c>
      <c r="D46" s="37" t="s">
        <v>8</v>
      </c>
      <c r="E46" s="37" t="s">
        <v>64</v>
      </c>
      <c r="F46" s="37" t="s">
        <v>77</v>
      </c>
      <c r="G46" s="37"/>
      <c r="H46" s="37">
        <v>1</v>
      </c>
      <c r="I46" s="37"/>
      <c r="J46" s="38"/>
    </row>
    <row r="47" spans="1:10" s="10" customFormat="1" ht="60" x14ac:dyDescent="0.25">
      <c r="A47" s="14">
        <v>7953</v>
      </c>
      <c r="B47" s="37" t="s">
        <v>209</v>
      </c>
      <c r="C47" s="37" t="s">
        <v>148</v>
      </c>
      <c r="D47" s="37" t="s">
        <v>8</v>
      </c>
      <c r="E47" s="37" t="s">
        <v>64</v>
      </c>
      <c r="F47" s="37" t="s">
        <v>77</v>
      </c>
      <c r="G47" s="37"/>
      <c r="H47" s="37">
        <v>1</v>
      </c>
      <c r="I47" s="37"/>
      <c r="J47" s="38"/>
    </row>
    <row r="48" spans="1:10" ht="15" customHeight="1" x14ac:dyDescent="0.25">
      <c r="A48" s="56" t="s">
        <v>34</v>
      </c>
      <c r="B48" s="57"/>
      <c r="C48" s="57"/>
      <c r="D48" s="57"/>
      <c r="E48" s="57"/>
      <c r="F48" s="57"/>
      <c r="G48" s="57"/>
      <c r="H48" s="57"/>
      <c r="I48" s="57"/>
      <c r="J48" s="58"/>
    </row>
    <row r="49" spans="1:10" s="10" customFormat="1" ht="74.25" customHeight="1" x14ac:dyDescent="0.25">
      <c r="A49" s="11">
        <v>7071</v>
      </c>
      <c r="B49" s="10" t="s">
        <v>121</v>
      </c>
      <c r="C49" s="10" t="s">
        <v>111</v>
      </c>
      <c r="D49" s="10" t="s">
        <v>8</v>
      </c>
      <c r="E49" s="10" t="s">
        <v>64</v>
      </c>
      <c r="F49" s="10" t="s">
        <v>78</v>
      </c>
      <c r="H49" s="10">
        <v>54</v>
      </c>
    </row>
    <row r="50" spans="1:10" s="10" customFormat="1" ht="74.25" customHeight="1" x14ac:dyDescent="0.25">
      <c r="A50" s="11">
        <v>7168</v>
      </c>
      <c r="B50" s="10" t="s">
        <v>152</v>
      </c>
      <c r="C50" s="10" t="s">
        <v>153</v>
      </c>
      <c r="D50" s="10" t="s">
        <v>8</v>
      </c>
      <c r="E50" s="10" t="s">
        <v>64</v>
      </c>
      <c r="F50" s="10" t="s">
        <v>77</v>
      </c>
      <c r="H50" s="10">
        <v>20</v>
      </c>
    </row>
    <row r="51" spans="1:10" s="10" customFormat="1" ht="74.25" customHeight="1" x14ac:dyDescent="0.25">
      <c r="A51" s="11">
        <v>7169</v>
      </c>
      <c r="B51" s="10" t="s">
        <v>154</v>
      </c>
      <c r="C51" s="10" t="s">
        <v>153</v>
      </c>
      <c r="D51" s="10" t="s">
        <v>8</v>
      </c>
      <c r="E51" s="10" t="s">
        <v>64</v>
      </c>
      <c r="F51" s="10" t="s">
        <v>77</v>
      </c>
      <c r="H51" s="10">
        <v>20</v>
      </c>
    </row>
    <row r="52" spans="1:10" s="10" customFormat="1" ht="74.25" customHeight="1" x14ac:dyDescent="0.25">
      <c r="A52" s="11">
        <v>6577</v>
      </c>
      <c r="B52" s="10" t="s">
        <v>66</v>
      </c>
      <c r="C52" s="10" t="s">
        <v>63</v>
      </c>
      <c r="D52" s="10" t="s">
        <v>8</v>
      </c>
      <c r="E52" s="10" t="s">
        <v>64</v>
      </c>
      <c r="F52" s="10" t="s">
        <v>65</v>
      </c>
      <c r="H52" s="10">
        <v>7</v>
      </c>
    </row>
    <row r="53" spans="1:10" ht="67.5" customHeight="1" x14ac:dyDescent="0.25">
      <c r="A53" s="11">
        <v>6578</v>
      </c>
      <c r="B53" s="10" t="s">
        <v>67</v>
      </c>
      <c r="C53" s="10" t="s">
        <v>63</v>
      </c>
      <c r="D53" s="3" t="s">
        <v>8</v>
      </c>
      <c r="E53" s="3" t="s">
        <v>64</v>
      </c>
      <c r="F53" s="3" t="s">
        <v>65</v>
      </c>
      <c r="H53" s="3">
        <v>7</v>
      </c>
    </row>
    <row r="54" spans="1:10" s="10" customFormat="1" ht="67.5" customHeight="1" x14ac:dyDescent="0.25">
      <c r="A54" s="14">
        <v>7937</v>
      </c>
      <c r="B54" s="37" t="s">
        <v>203</v>
      </c>
      <c r="C54" s="37" t="s">
        <v>153</v>
      </c>
      <c r="D54" s="37" t="s">
        <v>8</v>
      </c>
      <c r="E54" s="37" t="s">
        <v>64</v>
      </c>
      <c r="F54" s="37" t="s">
        <v>77</v>
      </c>
      <c r="G54" s="37"/>
      <c r="H54" s="37">
        <v>1</v>
      </c>
      <c r="I54" s="37"/>
      <c r="J54" s="38"/>
    </row>
    <row r="55" spans="1:10" s="10" customFormat="1" ht="67.5" customHeight="1" x14ac:dyDescent="0.25">
      <c r="A55" s="14">
        <v>7938</v>
      </c>
      <c r="B55" s="37" t="s">
        <v>204</v>
      </c>
      <c r="C55" s="37" t="s">
        <v>153</v>
      </c>
      <c r="D55" s="37" t="s">
        <v>8</v>
      </c>
      <c r="E55" s="37" t="s">
        <v>64</v>
      </c>
      <c r="F55" s="37" t="s">
        <v>77</v>
      </c>
      <c r="G55" s="37"/>
      <c r="H55" s="37">
        <v>1</v>
      </c>
      <c r="I55" s="37"/>
      <c r="J55" s="38"/>
    </row>
    <row r="56" spans="1:10" s="10" customFormat="1" ht="15" customHeight="1" x14ac:dyDescent="0.25">
      <c r="A56" s="56" t="s">
        <v>28</v>
      </c>
      <c r="B56" s="57"/>
      <c r="C56" s="57"/>
      <c r="D56" s="57"/>
      <c r="E56" s="57"/>
      <c r="F56" s="57"/>
      <c r="G56" s="57"/>
      <c r="H56" s="57"/>
      <c r="I56" s="57"/>
      <c r="J56" s="58"/>
    </row>
    <row r="57" spans="1:10" s="10" customFormat="1" ht="45" x14ac:dyDescent="0.25">
      <c r="A57" s="11">
        <v>6474</v>
      </c>
      <c r="B57" s="10" t="str">
        <f>'[1]Katalog OŠ 2020-2021'!C28</f>
        <v>AUF DIE PLÄTZE, FERTIG, LOS 2 : udžbenik iz njemačkoga jezika za drugi razred osnovne škole</v>
      </c>
      <c r="C57" s="10" t="s">
        <v>159</v>
      </c>
      <c r="D57" s="10" t="str">
        <f>'[1]Katalog OŠ 2020-2021'!E28</f>
        <v>udžbenik</v>
      </c>
      <c r="E57" s="10" t="str">
        <f>'[1]Katalog OŠ 2020-2021'!F28</f>
        <v>2.</v>
      </c>
      <c r="F57" s="10" t="str">
        <f>'[1]Katalog OŠ 2020-2021'!G28</f>
        <v>Alfa</v>
      </c>
      <c r="H57" s="10">
        <v>25</v>
      </c>
    </row>
    <row r="58" spans="1:10" ht="15" customHeight="1" x14ac:dyDescent="0.25">
      <c r="A58" s="56" t="s">
        <v>155</v>
      </c>
      <c r="B58" s="57"/>
      <c r="C58" s="57"/>
      <c r="D58" s="57"/>
      <c r="E58" s="57"/>
      <c r="F58" s="57"/>
      <c r="G58" s="57"/>
      <c r="H58" s="57"/>
      <c r="I58" s="57"/>
      <c r="J58" s="58"/>
    </row>
    <row r="59" spans="1:10" s="10" customFormat="1" ht="68.25" customHeight="1" x14ac:dyDescent="0.25">
      <c r="A59" s="40">
        <v>6721</v>
      </c>
      <c r="B59" s="16" t="s">
        <v>156</v>
      </c>
      <c r="C59" s="39" t="s">
        <v>157</v>
      </c>
      <c r="D59" s="39" t="s">
        <v>8</v>
      </c>
      <c r="E59" s="39" t="s">
        <v>64</v>
      </c>
      <c r="F59" s="39" t="s">
        <v>158</v>
      </c>
      <c r="G59" s="31"/>
      <c r="H59" s="39">
        <v>2</v>
      </c>
      <c r="I59" s="31"/>
      <c r="J59" s="32"/>
    </row>
    <row r="60" spans="1:10" s="10" customFormat="1" ht="22.5" customHeight="1" x14ac:dyDescent="0.25">
      <c r="A60" s="56" t="s">
        <v>30</v>
      </c>
      <c r="B60" s="57"/>
      <c r="C60" s="57"/>
      <c r="D60" s="57"/>
      <c r="E60" s="57"/>
      <c r="F60" s="57"/>
      <c r="G60" s="57"/>
      <c r="H60" s="57"/>
      <c r="I60" s="57"/>
      <c r="J60" s="58"/>
    </row>
    <row r="61" spans="1:10" s="10" customFormat="1" ht="57.75" customHeight="1" x14ac:dyDescent="0.25">
      <c r="A61" s="42">
        <v>6538</v>
      </c>
      <c r="B61" s="39" t="s">
        <v>160</v>
      </c>
      <c r="C61" s="19" t="s">
        <v>120</v>
      </c>
      <c r="D61" s="41" t="s">
        <v>8</v>
      </c>
      <c r="E61" s="39" t="s">
        <v>64</v>
      </c>
      <c r="F61" s="41" t="s">
        <v>65</v>
      </c>
      <c r="G61" s="31"/>
      <c r="H61" s="39">
        <v>30</v>
      </c>
      <c r="I61" s="31"/>
      <c r="J61" s="32"/>
    </row>
    <row r="62" spans="1:10" ht="21" customHeight="1" x14ac:dyDescent="0.25">
      <c r="A62" s="73" t="s">
        <v>22</v>
      </c>
      <c r="B62" s="74"/>
      <c r="C62" s="74"/>
      <c r="D62" s="74"/>
      <c r="E62" s="74"/>
      <c r="F62" s="74"/>
      <c r="G62" s="74"/>
      <c r="H62" s="74"/>
      <c r="I62" s="74"/>
      <c r="J62" s="75"/>
    </row>
    <row r="63" spans="1:10" ht="45" x14ac:dyDescent="0.25">
      <c r="A63" s="1" t="s">
        <v>171</v>
      </c>
      <c r="B63" s="1" t="s">
        <v>0</v>
      </c>
      <c r="C63" s="1" t="s">
        <v>1</v>
      </c>
      <c r="D63" s="1" t="s">
        <v>2</v>
      </c>
      <c r="E63" s="1" t="s">
        <v>3</v>
      </c>
      <c r="F63" s="1" t="s">
        <v>4</v>
      </c>
      <c r="G63" s="1"/>
      <c r="H63" s="1" t="s">
        <v>5</v>
      </c>
      <c r="I63" s="5" t="s">
        <v>150</v>
      </c>
      <c r="J63" s="5" t="s">
        <v>151</v>
      </c>
    </row>
    <row r="64" spans="1:10" ht="15" customHeight="1" x14ac:dyDescent="0.25">
      <c r="A64" s="56" t="s">
        <v>9</v>
      </c>
      <c r="B64" s="57"/>
      <c r="C64" s="57"/>
      <c r="D64" s="57"/>
      <c r="E64" s="57"/>
      <c r="F64" s="57"/>
      <c r="G64" s="57"/>
      <c r="H64" s="57"/>
      <c r="I64" s="57"/>
      <c r="J64" s="58"/>
    </row>
    <row r="65" spans="1:10" ht="60" x14ac:dyDescent="0.25">
      <c r="A65" s="8">
        <v>6995</v>
      </c>
      <c r="B65" s="10" t="str">
        <f>'[1]Katalog OŠ 2020-2021'!C43</f>
        <v>DIP IN 3 : udžbenik engleskoga jezika s dodatnim digitalnim sadržajima u trećem razredu osnovne škole</v>
      </c>
      <c r="C65" s="10" t="str">
        <f>'[1]Katalog OŠ 2020-2021'!D43</f>
        <v>Maja Mardešić</v>
      </c>
      <c r="D65" s="10" t="str">
        <f>'[1]Katalog OŠ 2020-2021'!E43</f>
        <v>udžbenik</v>
      </c>
      <c r="E65" s="9" t="str">
        <f>'[1]Katalog OŠ 2020-2021'!F43</f>
        <v>3.</v>
      </c>
      <c r="F65" s="9" t="str">
        <f>'[1]Katalog OŠ 2020-2021'!G43</f>
        <v>Školska knjiga</v>
      </c>
      <c r="G65" s="9"/>
      <c r="H65" s="9">
        <v>67</v>
      </c>
      <c r="I65" s="9"/>
      <c r="J65" s="9"/>
    </row>
    <row r="66" spans="1:10" ht="15" customHeight="1" x14ac:dyDescent="0.25">
      <c r="A66" s="56" t="s">
        <v>10</v>
      </c>
      <c r="B66" s="57"/>
      <c r="C66" s="57"/>
      <c r="D66" s="57"/>
      <c r="E66" s="57"/>
      <c r="F66" s="57"/>
      <c r="G66" s="57"/>
      <c r="H66" s="57"/>
      <c r="I66" s="57"/>
      <c r="J66" s="58"/>
    </row>
    <row r="67" spans="1:10" s="10" customFormat="1" ht="45" x14ac:dyDescent="0.25">
      <c r="A67" s="11">
        <v>6552</v>
      </c>
      <c r="B67" s="10" t="s">
        <v>68</v>
      </c>
      <c r="C67" s="10" t="s">
        <v>69</v>
      </c>
      <c r="D67" s="10" t="s">
        <v>8</v>
      </c>
      <c r="E67" s="10" t="s">
        <v>70</v>
      </c>
      <c r="F67" s="10" t="s">
        <v>65</v>
      </c>
      <c r="H67" s="10">
        <v>20</v>
      </c>
    </row>
    <row r="68" spans="1:10" s="10" customFormat="1" ht="45" x14ac:dyDescent="0.25">
      <c r="A68" s="11">
        <v>6553</v>
      </c>
      <c r="B68" s="10" t="s">
        <v>71</v>
      </c>
      <c r="C68" s="10" t="s">
        <v>69</v>
      </c>
      <c r="D68" s="10" t="s">
        <v>8</v>
      </c>
      <c r="E68" s="10" t="s">
        <v>70</v>
      </c>
      <c r="F68" s="10" t="s">
        <v>65</v>
      </c>
      <c r="H68" s="10">
        <v>20</v>
      </c>
    </row>
    <row r="69" spans="1:10" s="10" customFormat="1" ht="60" x14ac:dyDescent="0.25">
      <c r="A69" s="11">
        <v>7060</v>
      </c>
      <c r="B69" s="10" t="s">
        <v>161</v>
      </c>
      <c r="C69" s="10" t="s">
        <v>114</v>
      </c>
      <c r="D69" s="10" t="s">
        <v>8</v>
      </c>
      <c r="E69" s="10" t="s">
        <v>70</v>
      </c>
      <c r="F69" s="10" t="s">
        <v>78</v>
      </c>
      <c r="H69" s="10">
        <v>19</v>
      </c>
    </row>
    <row r="70" spans="1:10" ht="60" x14ac:dyDescent="0.25">
      <c r="A70" s="8">
        <v>7048</v>
      </c>
      <c r="B70" s="10" t="s">
        <v>129</v>
      </c>
      <c r="C70" s="10" t="s">
        <v>124</v>
      </c>
      <c r="D70" s="9" t="s">
        <v>8</v>
      </c>
      <c r="E70" s="9" t="s">
        <v>70</v>
      </c>
      <c r="F70" s="9" t="s">
        <v>78</v>
      </c>
      <c r="G70" s="9"/>
      <c r="H70" s="9">
        <v>28</v>
      </c>
      <c r="I70" s="10"/>
      <c r="J70" s="9"/>
    </row>
    <row r="71" spans="1:10" ht="15" customHeight="1" x14ac:dyDescent="0.25">
      <c r="A71" s="56" t="s">
        <v>11</v>
      </c>
      <c r="B71" s="57"/>
      <c r="C71" s="57"/>
      <c r="D71" s="57"/>
      <c r="E71" s="57"/>
      <c r="F71" s="57"/>
      <c r="G71" s="57"/>
      <c r="H71" s="57"/>
      <c r="I71" s="57"/>
      <c r="J71" s="58"/>
    </row>
    <row r="72" spans="1:10" s="10" customFormat="1" ht="45" x14ac:dyDescent="0.25">
      <c r="A72" s="11">
        <v>6567</v>
      </c>
      <c r="B72" s="10" t="s">
        <v>72</v>
      </c>
      <c r="C72" s="10" t="s">
        <v>73</v>
      </c>
      <c r="D72" s="10" t="s">
        <v>8</v>
      </c>
      <c r="E72" s="10" t="s">
        <v>70</v>
      </c>
      <c r="F72" s="10" t="s">
        <v>65</v>
      </c>
      <c r="H72" s="10">
        <v>20</v>
      </c>
    </row>
    <row r="73" spans="1:10" s="10" customFormat="1" ht="60" x14ac:dyDescent="0.25">
      <c r="A73" s="11">
        <v>7008</v>
      </c>
      <c r="B73" s="10" t="s">
        <v>162</v>
      </c>
      <c r="C73" s="10" t="s">
        <v>163</v>
      </c>
      <c r="D73" s="10" t="s">
        <v>8</v>
      </c>
      <c r="E73" s="10" t="s">
        <v>70</v>
      </c>
      <c r="F73" s="10" t="s">
        <v>78</v>
      </c>
      <c r="H73" s="10">
        <v>19</v>
      </c>
    </row>
    <row r="74" spans="1:10" s="10" customFormat="1" ht="60" x14ac:dyDescent="0.25">
      <c r="A74" s="11">
        <v>7035</v>
      </c>
      <c r="B74" s="10" t="s">
        <v>130</v>
      </c>
      <c r="C74" s="10" t="s">
        <v>131</v>
      </c>
      <c r="D74" s="10" t="s">
        <v>8</v>
      </c>
      <c r="E74" s="10" t="s">
        <v>70</v>
      </c>
      <c r="F74" s="10" t="s">
        <v>78</v>
      </c>
      <c r="H74" s="10">
        <v>28</v>
      </c>
    </row>
    <row r="75" spans="1:10" ht="15" customHeight="1" x14ac:dyDescent="0.25">
      <c r="A75" s="56" t="s">
        <v>43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60" x14ac:dyDescent="0.25">
      <c r="A76" s="2">
        <v>6581</v>
      </c>
      <c r="B76" s="10" t="s">
        <v>74</v>
      </c>
      <c r="C76" s="10" t="s">
        <v>63</v>
      </c>
      <c r="D76" s="3" t="s">
        <v>8</v>
      </c>
      <c r="E76" s="3" t="s">
        <v>70</v>
      </c>
      <c r="F76" s="3" t="s">
        <v>65</v>
      </c>
      <c r="H76" s="3">
        <v>1</v>
      </c>
    </row>
    <row r="77" spans="1:10" s="10" customFormat="1" ht="60" x14ac:dyDescent="0.25">
      <c r="A77" s="11">
        <v>6582</v>
      </c>
      <c r="B77" s="10" t="s">
        <v>75</v>
      </c>
      <c r="C77" s="10" t="s">
        <v>63</v>
      </c>
      <c r="D77" s="10" t="s">
        <v>8</v>
      </c>
      <c r="E77" s="10" t="s">
        <v>70</v>
      </c>
      <c r="F77" s="10" t="s">
        <v>65</v>
      </c>
      <c r="H77" s="10">
        <v>1</v>
      </c>
    </row>
    <row r="78" spans="1:10" s="10" customFormat="1" ht="90" x14ac:dyDescent="0.25">
      <c r="A78" s="11">
        <v>7088</v>
      </c>
      <c r="B78" s="10" t="s">
        <v>164</v>
      </c>
      <c r="C78" s="10" t="s">
        <v>165</v>
      </c>
      <c r="D78" s="10" t="s">
        <v>8</v>
      </c>
      <c r="E78" s="10" t="s">
        <v>70</v>
      </c>
      <c r="F78" s="10" t="s">
        <v>78</v>
      </c>
      <c r="H78" s="10">
        <v>19</v>
      </c>
    </row>
    <row r="79" spans="1:10" s="10" customFormat="1" ht="75" x14ac:dyDescent="0.25">
      <c r="A79" s="11">
        <v>6488</v>
      </c>
      <c r="B79" s="10" t="s">
        <v>166</v>
      </c>
      <c r="C79" s="10" t="s">
        <v>167</v>
      </c>
      <c r="D79" s="10" t="s">
        <v>8</v>
      </c>
      <c r="E79" s="10" t="s">
        <v>70</v>
      </c>
      <c r="F79" s="10" t="s">
        <v>65</v>
      </c>
      <c r="H79" s="10">
        <v>19</v>
      </c>
    </row>
    <row r="80" spans="1:10" s="10" customFormat="1" ht="45" x14ac:dyDescent="0.25">
      <c r="A80" s="11">
        <v>6489</v>
      </c>
      <c r="B80" s="10" t="s">
        <v>168</v>
      </c>
      <c r="C80" s="10" t="s">
        <v>169</v>
      </c>
      <c r="D80" s="10" t="s">
        <v>8</v>
      </c>
      <c r="E80" s="10" t="s">
        <v>70</v>
      </c>
      <c r="F80" s="10" t="s">
        <v>65</v>
      </c>
      <c r="H80" s="10">
        <v>19</v>
      </c>
    </row>
    <row r="81" spans="1:10" s="10" customFormat="1" ht="60" x14ac:dyDescent="0.25">
      <c r="A81" s="11">
        <v>7108</v>
      </c>
      <c r="B81" s="10" t="s">
        <v>132</v>
      </c>
      <c r="C81" s="10" t="s">
        <v>111</v>
      </c>
      <c r="D81" s="10" t="s">
        <v>8</v>
      </c>
      <c r="E81" s="10" t="s">
        <v>70</v>
      </c>
      <c r="F81" s="10" t="s">
        <v>78</v>
      </c>
      <c r="H81" s="10">
        <v>28</v>
      </c>
    </row>
    <row r="82" spans="1:10" s="10" customFormat="1" ht="15" customHeight="1" x14ac:dyDescent="0.25">
      <c r="A82" s="56" t="s">
        <v>29</v>
      </c>
      <c r="B82" s="57"/>
      <c r="C82" s="57"/>
      <c r="D82" s="57"/>
      <c r="E82" s="57"/>
      <c r="F82" s="57"/>
      <c r="G82" s="57"/>
      <c r="H82" s="57"/>
      <c r="I82" s="57"/>
      <c r="J82" s="58"/>
    </row>
    <row r="83" spans="1:10" s="10" customFormat="1" ht="45" x14ac:dyDescent="0.25">
      <c r="A83" s="11">
        <v>6475</v>
      </c>
      <c r="B83" s="10" t="str">
        <f>'[1]Katalog OŠ 2020-2021'!C45</f>
        <v>AUF DIE PLÄTZE, FERTIG, LOS 3 : udžbenik iz njemačkoga jezika za treći razred osnovne škole</v>
      </c>
      <c r="C83" s="10" t="str">
        <f>'[1]Katalog OŠ 2020-2021'!D45</f>
        <v>Dinka Štiglmayer Bočkarjov, Irena Pehar Miklenić</v>
      </c>
      <c r="D83" s="10" t="str">
        <f>'[1]Katalog OŠ 2020-2021'!E45</f>
        <v>udžbenik</v>
      </c>
      <c r="E83" s="10" t="str">
        <f>'[1]Katalog OŠ 2020-2021'!F45</f>
        <v>3.</v>
      </c>
      <c r="F83" s="10" t="str">
        <f>'[1]Katalog OŠ 2020-2021'!G45</f>
        <v>Alfa</v>
      </c>
      <c r="H83" s="10">
        <v>15</v>
      </c>
    </row>
    <row r="84" spans="1:10" x14ac:dyDescent="0.25">
      <c r="B84" s="2"/>
    </row>
    <row r="85" spans="1:10" s="10" customFormat="1" ht="15.75" x14ac:dyDescent="0.25">
      <c r="B85" s="44" t="s">
        <v>30</v>
      </c>
      <c r="C85" s="37"/>
      <c r="D85" s="37"/>
      <c r="E85" s="37"/>
      <c r="F85" s="37"/>
      <c r="G85" s="37"/>
      <c r="H85" s="37"/>
      <c r="I85" s="37"/>
      <c r="J85" s="38"/>
    </row>
    <row r="86" spans="1:10" s="10" customFormat="1" ht="47.25" x14ac:dyDescent="0.25">
      <c r="A86" s="45">
        <v>6539</v>
      </c>
      <c r="B86" s="46" t="s">
        <v>170</v>
      </c>
      <c r="C86" s="37" t="s">
        <v>120</v>
      </c>
      <c r="D86" s="37" t="s">
        <v>8</v>
      </c>
      <c r="E86" s="37" t="s">
        <v>70</v>
      </c>
      <c r="F86" s="37" t="s">
        <v>65</v>
      </c>
      <c r="G86" s="37"/>
      <c r="H86" s="37">
        <v>30</v>
      </c>
      <c r="I86" s="37"/>
      <c r="J86" s="38"/>
    </row>
    <row r="87" spans="1:10" ht="21" customHeight="1" x14ac:dyDescent="0.25">
      <c r="A87" s="73" t="s">
        <v>23</v>
      </c>
      <c r="B87" s="74"/>
      <c r="C87" s="74"/>
      <c r="D87" s="74"/>
      <c r="E87" s="74"/>
      <c r="F87" s="74"/>
      <c r="G87" s="74"/>
      <c r="H87" s="74"/>
      <c r="I87" s="74"/>
      <c r="J87" s="75"/>
    </row>
    <row r="88" spans="1:10" ht="45" x14ac:dyDescent="0.25">
      <c r="A88" s="1" t="s">
        <v>142</v>
      </c>
      <c r="B88" s="1" t="s">
        <v>0</v>
      </c>
      <c r="C88" s="1" t="s">
        <v>1</v>
      </c>
      <c r="D88" s="1" t="s">
        <v>2</v>
      </c>
      <c r="E88" s="1" t="s">
        <v>3</v>
      </c>
      <c r="F88" s="1" t="s">
        <v>4</v>
      </c>
      <c r="G88" s="1"/>
      <c r="H88" s="1" t="s">
        <v>5</v>
      </c>
      <c r="I88" s="5" t="s">
        <v>150</v>
      </c>
      <c r="J88" s="5" t="s">
        <v>151</v>
      </c>
    </row>
    <row r="90" spans="1:10" s="10" customFormat="1" ht="15" customHeight="1" x14ac:dyDescent="0.25">
      <c r="A90" s="56" t="s">
        <v>76</v>
      </c>
      <c r="B90" s="57"/>
      <c r="C90" s="57"/>
      <c r="D90" s="57"/>
      <c r="E90" s="57"/>
      <c r="F90" s="57"/>
      <c r="G90" s="57"/>
      <c r="H90" s="57"/>
      <c r="I90" s="57"/>
      <c r="J90" s="58"/>
    </row>
    <row r="91" spans="1:10" s="10" customFormat="1" ht="75" x14ac:dyDescent="0.25">
      <c r="A91" s="11">
        <v>7699</v>
      </c>
      <c r="B91" s="10" t="s">
        <v>133</v>
      </c>
      <c r="C91" s="10" t="s">
        <v>111</v>
      </c>
      <c r="D91" s="10" t="s">
        <v>17</v>
      </c>
      <c r="E91" s="10" t="s">
        <v>13</v>
      </c>
      <c r="F91" s="10" t="s">
        <v>78</v>
      </c>
      <c r="H91" s="10">
        <v>10</v>
      </c>
    </row>
    <row r="92" spans="1:10" s="10" customFormat="1" ht="60" x14ac:dyDescent="0.25">
      <c r="A92" s="11">
        <v>7292</v>
      </c>
      <c r="B92" s="10" t="s">
        <v>79</v>
      </c>
      <c r="C92" s="10" t="s">
        <v>63</v>
      </c>
      <c r="D92" s="10" t="s">
        <v>17</v>
      </c>
      <c r="E92" s="10" t="s">
        <v>13</v>
      </c>
      <c r="F92" s="10" t="s">
        <v>65</v>
      </c>
      <c r="H92" s="10">
        <v>53</v>
      </c>
    </row>
    <row r="93" spans="1:10" s="10" customFormat="1" ht="60" x14ac:dyDescent="0.25">
      <c r="A93" s="11">
        <v>7293</v>
      </c>
      <c r="B93" s="10" t="s">
        <v>80</v>
      </c>
      <c r="C93" s="10" t="s">
        <v>63</v>
      </c>
      <c r="D93" s="10" t="s">
        <v>17</v>
      </c>
      <c r="E93" s="10" t="s">
        <v>13</v>
      </c>
      <c r="F93" s="10" t="s">
        <v>65</v>
      </c>
      <c r="H93" s="10">
        <v>53</v>
      </c>
    </row>
    <row r="94" spans="1:10" s="10" customFormat="1" ht="90" x14ac:dyDescent="0.25">
      <c r="A94" s="14">
        <v>7294</v>
      </c>
      <c r="B94" s="37" t="s">
        <v>212</v>
      </c>
      <c r="C94" s="37" t="s">
        <v>63</v>
      </c>
      <c r="D94" s="37" t="s">
        <v>8</v>
      </c>
      <c r="E94" s="37" t="s">
        <v>13</v>
      </c>
      <c r="F94" s="37" t="s">
        <v>65</v>
      </c>
      <c r="G94" s="37"/>
      <c r="H94" s="37">
        <v>1</v>
      </c>
      <c r="I94" s="37"/>
      <c r="J94" s="38"/>
    </row>
    <row r="95" spans="1:10" s="10" customFormat="1" ht="90" x14ac:dyDescent="0.25">
      <c r="A95" s="14">
        <v>7295</v>
      </c>
      <c r="B95" s="37" t="s">
        <v>213</v>
      </c>
      <c r="C95" s="37" t="s">
        <v>63</v>
      </c>
      <c r="D95" s="37" t="s">
        <v>8</v>
      </c>
      <c r="E95" s="37" t="s">
        <v>13</v>
      </c>
      <c r="F95" s="37" t="s">
        <v>65</v>
      </c>
      <c r="G95" s="37"/>
      <c r="H95" s="37">
        <v>1</v>
      </c>
      <c r="I95" s="37"/>
      <c r="J95" s="38"/>
    </row>
    <row r="96" spans="1:10" ht="15" customHeight="1" x14ac:dyDescent="0.25">
      <c r="A96" s="56" t="s">
        <v>10</v>
      </c>
      <c r="B96" s="57"/>
      <c r="C96" s="57"/>
      <c r="D96" s="57"/>
      <c r="E96" s="57"/>
      <c r="F96" s="57"/>
      <c r="G96" s="57"/>
      <c r="H96" s="57"/>
      <c r="I96" s="57"/>
      <c r="J96" s="58"/>
    </row>
    <row r="97" spans="1:10" s="10" customFormat="1" ht="60" x14ac:dyDescent="0.25">
      <c r="A97" s="11">
        <v>7648</v>
      </c>
      <c r="B97" s="10" t="s">
        <v>89</v>
      </c>
      <c r="C97" s="10" t="s">
        <v>90</v>
      </c>
      <c r="D97" s="10" t="s">
        <v>17</v>
      </c>
      <c r="E97" s="10" t="s">
        <v>13</v>
      </c>
      <c r="F97" s="10" t="s">
        <v>78</v>
      </c>
      <c r="H97" s="10">
        <v>10</v>
      </c>
    </row>
    <row r="98" spans="1:10" s="10" customFormat="1" ht="45" x14ac:dyDescent="0.25">
      <c r="A98" s="11">
        <v>7278</v>
      </c>
      <c r="B98" s="10" t="s">
        <v>91</v>
      </c>
      <c r="C98" s="10" t="s">
        <v>69</v>
      </c>
      <c r="D98" s="10" t="s">
        <v>17</v>
      </c>
      <c r="E98" s="10" t="s">
        <v>13</v>
      </c>
      <c r="F98" s="10" t="s">
        <v>65</v>
      </c>
      <c r="H98" s="10">
        <v>53</v>
      </c>
    </row>
    <row r="99" spans="1:10" ht="45" x14ac:dyDescent="0.25">
      <c r="A99" s="11">
        <v>7279</v>
      </c>
      <c r="B99" s="10" t="s">
        <v>92</v>
      </c>
      <c r="C99" s="10" t="s">
        <v>69</v>
      </c>
      <c r="D99" s="9" t="s">
        <v>17</v>
      </c>
      <c r="E99" s="9" t="s">
        <v>13</v>
      </c>
      <c r="F99" s="9" t="s">
        <v>65</v>
      </c>
      <c r="G99" s="9"/>
      <c r="H99" s="9">
        <v>53</v>
      </c>
      <c r="I99" s="9"/>
    </row>
    <row r="100" spans="1:10" s="10" customFormat="1" ht="15" customHeight="1" x14ac:dyDescent="0.25">
      <c r="A100" s="56" t="s">
        <v>81</v>
      </c>
      <c r="B100" s="57"/>
      <c r="C100" s="57"/>
      <c r="D100" s="57"/>
      <c r="E100" s="57"/>
      <c r="F100" s="57"/>
      <c r="G100" s="57"/>
      <c r="H100" s="57"/>
      <c r="I100" s="57"/>
      <c r="J100" s="58"/>
    </row>
    <row r="101" spans="1:10" s="10" customFormat="1" ht="62.25" customHeight="1" x14ac:dyDescent="0.25">
      <c r="A101" s="11">
        <v>7690</v>
      </c>
      <c r="B101" s="10" t="s">
        <v>82</v>
      </c>
      <c r="C101" s="10" t="s">
        <v>83</v>
      </c>
      <c r="D101" s="10" t="s">
        <v>17</v>
      </c>
      <c r="E101" s="10" t="s">
        <v>13</v>
      </c>
      <c r="F101" s="10" t="s">
        <v>78</v>
      </c>
      <c r="H101" s="10">
        <v>63</v>
      </c>
    </row>
    <row r="102" spans="1:10" s="10" customFormat="1" ht="15" customHeight="1" x14ac:dyDescent="0.25">
      <c r="A102" s="56" t="s">
        <v>56</v>
      </c>
      <c r="B102" s="57"/>
      <c r="C102" s="57"/>
      <c r="D102" s="57"/>
      <c r="E102" s="57"/>
      <c r="F102" s="57"/>
      <c r="G102" s="57"/>
      <c r="H102" s="57"/>
      <c r="I102" s="57"/>
      <c r="J102" s="58"/>
    </row>
    <row r="103" spans="1:10" s="10" customFormat="1" ht="75" x14ac:dyDescent="0.25">
      <c r="A103" s="11">
        <v>7597</v>
      </c>
      <c r="B103" s="10" t="s">
        <v>84</v>
      </c>
      <c r="C103" s="10" t="s">
        <v>85</v>
      </c>
      <c r="D103" s="10" t="s">
        <v>17</v>
      </c>
      <c r="E103" s="10" t="s">
        <v>13</v>
      </c>
      <c r="F103" s="10" t="s">
        <v>78</v>
      </c>
      <c r="H103" s="10">
        <v>20</v>
      </c>
    </row>
    <row r="104" spans="1:10" s="10" customFormat="1" ht="15" customHeight="1" x14ac:dyDescent="0.25">
      <c r="A104" s="56" t="s">
        <v>86</v>
      </c>
      <c r="B104" s="57"/>
      <c r="C104" s="57"/>
      <c r="D104" s="57"/>
      <c r="E104" s="57"/>
      <c r="F104" s="57"/>
      <c r="G104" s="57"/>
      <c r="H104" s="57"/>
      <c r="I104" s="57"/>
      <c r="J104" s="58"/>
    </row>
    <row r="105" spans="1:10" s="10" customFormat="1" ht="75" x14ac:dyDescent="0.25">
      <c r="A105" s="11">
        <v>7671</v>
      </c>
      <c r="B105" s="10" t="s">
        <v>87</v>
      </c>
      <c r="C105" s="10" t="s">
        <v>88</v>
      </c>
      <c r="D105" s="10" t="s">
        <v>17</v>
      </c>
      <c r="E105" s="10" t="s">
        <v>13</v>
      </c>
      <c r="F105" s="10" t="s">
        <v>78</v>
      </c>
      <c r="H105" s="10">
        <v>16</v>
      </c>
    </row>
    <row r="106" spans="1:10" s="10" customFormat="1" ht="15" customHeight="1" x14ac:dyDescent="0.25">
      <c r="A106" s="56" t="s">
        <v>30</v>
      </c>
      <c r="B106" s="57"/>
      <c r="C106" s="57"/>
      <c r="D106" s="57"/>
      <c r="E106" s="57"/>
      <c r="F106" s="57"/>
      <c r="G106" s="57"/>
      <c r="H106" s="57"/>
      <c r="I106" s="57"/>
      <c r="J106" s="58"/>
    </row>
    <row r="107" spans="1:10" s="10" customFormat="1" ht="45" x14ac:dyDescent="0.25">
      <c r="A107" s="11">
        <v>6540</v>
      </c>
      <c r="B107" s="10" t="s">
        <v>134</v>
      </c>
      <c r="C107" s="10" t="s">
        <v>120</v>
      </c>
      <c r="D107" s="10" t="s">
        <v>8</v>
      </c>
      <c r="E107" s="10" t="s">
        <v>13</v>
      </c>
      <c r="F107" s="10" t="s">
        <v>65</v>
      </c>
      <c r="H107" s="10">
        <v>45</v>
      </c>
    </row>
    <row r="108" spans="1:10" s="10" customFormat="1" ht="15" customHeight="1" x14ac:dyDescent="0.25">
      <c r="A108" s="56" t="s">
        <v>93</v>
      </c>
      <c r="B108" s="57"/>
      <c r="C108" s="57"/>
      <c r="D108" s="57"/>
      <c r="E108" s="57"/>
      <c r="F108" s="57"/>
      <c r="G108" s="57"/>
      <c r="H108" s="57"/>
      <c r="I108" s="57"/>
      <c r="J108" s="58"/>
    </row>
    <row r="109" spans="1:10" s="10" customFormat="1" ht="60" x14ac:dyDescent="0.25">
      <c r="A109" s="11">
        <v>7637</v>
      </c>
      <c r="B109" s="10" t="s">
        <v>94</v>
      </c>
      <c r="C109" s="10" t="s">
        <v>95</v>
      </c>
      <c r="D109" s="10" t="s">
        <v>17</v>
      </c>
      <c r="E109" s="10" t="s">
        <v>13</v>
      </c>
      <c r="F109" s="10" t="s">
        <v>78</v>
      </c>
      <c r="H109" s="10">
        <v>10</v>
      </c>
    </row>
    <row r="110" spans="1:10" s="10" customFormat="1" ht="45" x14ac:dyDescent="0.25">
      <c r="A110" s="11">
        <v>7286</v>
      </c>
      <c r="B110" s="10" t="s">
        <v>96</v>
      </c>
      <c r="C110" s="10" t="s">
        <v>97</v>
      </c>
      <c r="D110" s="10" t="s">
        <v>17</v>
      </c>
      <c r="E110" s="10" t="s">
        <v>13</v>
      </c>
      <c r="F110" s="10" t="s">
        <v>65</v>
      </c>
      <c r="H110" s="10">
        <v>53</v>
      </c>
    </row>
    <row r="111" spans="1:10" ht="90" x14ac:dyDescent="0.25">
      <c r="A111" s="2">
        <v>7287</v>
      </c>
      <c r="B111" s="3" t="s">
        <v>214</v>
      </c>
      <c r="C111" s="3" t="s">
        <v>97</v>
      </c>
      <c r="D111" s="3" t="s">
        <v>8</v>
      </c>
      <c r="E111" s="3" t="s">
        <v>13</v>
      </c>
      <c r="F111" s="3" t="s">
        <v>65</v>
      </c>
      <c r="H111" s="3">
        <v>1</v>
      </c>
    </row>
    <row r="112" spans="1:10" ht="21" customHeight="1" x14ac:dyDescent="0.25">
      <c r="A112" s="73" t="s">
        <v>45</v>
      </c>
      <c r="B112" s="74"/>
      <c r="C112" s="74"/>
      <c r="D112" s="74"/>
      <c r="E112" s="74"/>
      <c r="F112" s="74"/>
      <c r="G112" s="74"/>
      <c r="H112" s="74"/>
      <c r="I112" s="74"/>
      <c r="J112" s="75"/>
    </row>
    <row r="113" spans="1:10" ht="45" x14ac:dyDescent="0.25">
      <c r="A113" s="1" t="s">
        <v>142</v>
      </c>
      <c r="B113" s="1" t="s">
        <v>0</v>
      </c>
      <c r="C113" s="1" t="s">
        <v>1</v>
      </c>
      <c r="D113" s="1" t="s">
        <v>2</v>
      </c>
      <c r="E113" s="1" t="s">
        <v>3</v>
      </c>
      <c r="F113" s="1" t="s">
        <v>4</v>
      </c>
      <c r="G113" s="1"/>
      <c r="H113" s="1" t="s">
        <v>5</v>
      </c>
      <c r="I113" s="5" t="s">
        <v>150</v>
      </c>
      <c r="J113" s="5" t="s">
        <v>151</v>
      </c>
    </row>
    <row r="114" spans="1:10" s="10" customFormat="1" ht="15" customHeight="1" x14ac:dyDescent="0.25">
      <c r="A114" s="59" t="s">
        <v>47</v>
      </c>
      <c r="B114" s="60"/>
      <c r="C114" s="60"/>
      <c r="D114" s="60"/>
      <c r="E114" s="60"/>
      <c r="F114" s="60"/>
      <c r="G114" s="60"/>
      <c r="H114" s="60"/>
      <c r="I114" s="60"/>
      <c r="J114" s="61"/>
    </row>
    <row r="115" spans="1:10" s="10" customFormat="1" ht="61.5" customHeight="1" x14ac:dyDescent="0.25">
      <c r="A115" s="15">
        <v>5988</v>
      </c>
      <c r="B115" s="16" t="s">
        <v>48</v>
      </c>
      <c r="C115" s="17" t="s">
        <v>49</v>
      </c>
      <c r="D115" s="17" t="s">
        <v>39</v>
      </c>
      <c r="E115" s="18" t="s">
        <v>46</v>
      </c>
      <c r="F115" s="17" t="s">
        <v>7</v>
      </c>
      <c r="G115" s="17"/>
      <c r="H115" s="17">
        <v>89</v>
      </c>
      <c r="I115" s="17"/>
      <c r="J115" s="17"/>
    </row>
    <row r="116" spans="1:10" s="10" customFormat="1" ht="15" customHeight="1" x14ac:dyDescent="0.25">
      <c r="A116" s="59" t="s">
        <v>29</v>
      </c>
      <c r="B116" s="60"/>
      <c r="C116" s="60"/>
      <c r="D116" s="60"/>
      <c r="E116" s="60"/>
      <c r="F116" s="60"/>
      <c r="G116" s="60"/>
      <c r="H116" s="60"/>
      <c r="I116" s="60"/>
      <c r="J116" s="61"/>
    </row>
    <row r="117" spans="1:10" s="10" customFormat="1" ht="75" x14ac:dyDescent="0.25">
      <c r="A117" s="15">
        <v>6134</v>
      </c>
      <c r="B117" s="16" t="s">
        <v>50</v>
      </c>
      <c r="C117" s="19" t="s">
        <v>51</v>
      </c>
      <c r="D117" s="17" t="s">
        <v>39</v>
      </c>
      <c r="E117" s="18" t="s">
        <v>46</v>
      </c>
      <c r="F117" s="17" t="s">
        <v>7</v>
      </c>
      <c r="G117" s="17"/>
      <c r="H117" s="17">
        <v>21</v>
      </c>
      <c r="I117" s="17"/>
      <c r="J117" s="17"/>
    </row>
    <row r="118" spans="1:10" s="10" customFormat="1" ht="30" x14ac:dyDescent="0.25">
      <c r="A118" s="49" t="s">
        <v>76</v>
      </c>
      <c r="B118" s="26"/>
      <c r="C118" s="27"/>
      <c r="D118" s="28"/>
      <c r="E118" s="29"/>
      <c r="F118" s="28"/>
      <c r="G118" s="28"/>
      <c r="H118" s="28"/>
      <c r="I118" s="28"/>
      <c r="J118" s="30"/>
    </row>
    <row r="119" spans="1:10" s="10" customFormat="1" ht="60" x14ac:dyDescent="0.25">
      <c r="A119" s="50">
        <v>6057</v>
      </c>
      <c r="B119" s="26" t="s">
        <v>180</v>
      </c>
      <c r="C119" s="27" t="s">
        <v>181</v>
      </c>
      <c r="D119" s="28" t="s">
        <v>8</v>
      </c>
      <c r="E119" s="29" t="s">
        <v>46</v>
      </c>
      <c r="F119" s="28" t="s">
        <v>7</v>
      </c>
      <c r="G119" s="28"/>
      <c r="H119" s="28">
        <v>7</v>
      </c>
      <c r="I119" s="28"/>
      <c r="J119" s="30"/>
    </row>
    <row r="120" spans="1:10" s="10" customFormat="1" ht="45" x14ac:dyDescent="0.25">
      <c r="A120" s="50">
        <v>6058</v>
      </c>
      <c r="B120" s="26" t="s">
        <v>182</v>
      </c>
      <c r="C120" s="27" t="s">
        <v>181</v>
      </c>
      <c r="D120" s="28" t="s">
        <v>8</v>
      </c>
      <c r="E120" s="29" t="s">
        <v>46</v>
      </c>
      <c r="F120" s="28" t="s">
        <v>7</v>
      </c>
      <c r="G120" s="28"/>
      <c r="H120" s="28">
        <v>7</v>
      </c>
      <c r="I120" s="28"/>
      <c r="J120" s="30"/>
    </row>
    <row r="121" spans="1:10" s="10" customFormat="1" ht="60" x14ac:dyDescent="0.25">
      <c r="A121" s="50">
        <v>7879</v>
      </c>
      <c r="B121" s="26" t="s">
        <v>215</v>
      </c>
      <c r="C121" s="27" t="s">
        <v>216</v>
      </c>
      <c r="D121" s="28" t="s">
        <v>8</v>
      </c>
      <c r="E121" s="29" t="s">
        <v>46</v>
      </c>
      <c r="F121" s="28" t="s">
        <v>7</v>
      </c>
      <c r="G121" s="28"/>
      <c r="H121" s="28">
        <v>1</v>
      </c>
      <c r="I121" s="28"/>
      <c r="J121" s="30"/>
    </row>
    <row r="122" spans="1:10" s="10" customFormat="1" ht="30" x14ac:dyDescent="0.25">
      <c r="A122" s="49" t="s">
        <v>177</v>
      </c>
      <c r="B122" s="26"/>
      <c r="C122" s="27"/>
      <c r="D122" s="28"/>
      <c r="E122" s="29"/>
      <c r="F122" s="28"/>
      <c r="G122" s="28"/>
      <c r="H122" s="28"/>
      <c r="I122" s="28"/>
      <c r="J122" s="30"/>
    </row>
    <row r="123" spans="1:10" s="10" customFormat="1" ht="75" x14ac:dyDescent="0.25">
      <c r="A123" s="50">
        <v>6093</v>
      </c>
      <c r="B123" s="26" t="s">
        <v>178</v>
      </c>
      <c r="C123" s="27" t="s">
        <v>179</v>
      </c>
      <c r="D123" s="28" t="s">
        <v>8</v>
      </c>
      <c r="E123" s="29" t="s">
        <v>46</v>
      </c>
      <c r="F123" s="28" t="s">
        <v>65</v>
      </c>
      <c r="G123" s="28"/>
      <c r="H123" s="28">
        <v>13</v>
      </c>
      <c r="I123" s="28"/>
      <c r="J123" s="30"/>
    </row>
    <row r="124" spans="1:10" s="10" customFormat="1" ht="15" customHeight="1" x14ac:dyDescent="0.25">
      <c r="A124" s="59" t="s">
        <v>100</v>
      </c>
      <c r="B124" s="60"/>
      <c r="C124" s="60"/>
      <c r="D124" s="60"/>
      <c r="E124" s="60"/>
      <c r="F124" s="60"/>
      <c r="G124" s="60"/>
      <c r="H124" s="60"/>
      <c r="I124" s="60"/>
      <c r="J124" s="61"/>
    </row>
    <row r="125" spans="1:10" s="10" customFormat="1" ht="75" x14ac:dyDescent="0.25">
      <c r="A125" s="15">
        <v>6154</v>
      </c>
      <c r="B125" s="16" t="s">
        <v>52</v>
      </c>
      <c r="C125" s="19" t="s">
        <v>53</v>
      </c>
      <c r="D125" s="17" t="s">
        <v>39</v>
      </c>
      <c r="E125" s="18" t="s">
        <v>46</v>
      </c>
      <c r="F125" s="17" t="s">
        <v>54</v>
      </c>
      <c r="G125" s="17"/>
      <c r="H125" s="17">
        <v>17</v>
      </c>
      <c r="I125" s="17"/>
      <c r="J125" s="17"/>
    </row>
    <row r="126" spans="1:10" s="10" customFormat="1" x14ac:dyDescent="0.25">
      <c r="A126" s="49" t="s">
        <v>174</v>
      </c>
      <c r="B126" s="26"/>
      <c r="C126" s="27"/>
      <c r="D126" s="28"/>
      <c r="E126" s="29"/>
      <c r="F126" s="28"/>
      <c r="G126" s="28"/>
      <c r="H126" s="28"/>
      <c r="I126" s="28"/>
      <c r="J126" s="30"/>
    </row>
    <row r="127" spans="1:10" s="10" customFormat="1" ht="75" x14ac:dyDescent="0.25">
      <c r="A127" s="50">
        <v>6143</v>
      </c>
      <c r="B127" s="26" t="s">
        <v>175</v>
      </c>
      <c r="C127" s="27" t="s">
        <v>176</v>
      </c>
      <c r="D127" s="28" t="s">
        <v>8</v>
      </c>
      <c r="E127" s="29" t="s">
        <v>46</v>
      </c>
      <c r="F127" s="28" t="s">
        <v>78</v>
      </c>
      <c r="G127" s="28"/>
      <c r="H127" s="28">
        <v>6</v>
      </c>
      <c r="I127" s="28"/>
      <c r="J127" s="30"/>
    </row>
    <row r="128" spans="1:10" s="10" customFormat="1" ht="45" x14ac:dyDescent="0.25">
      <c r="A128" s="49" t="s">
        <v>186</v>
      </c>
      <c r="B128" s="26"/>
      <c r="C128" s="27"/>
      <c r="D128" s="28"/>
      <c r="E128" s="29"/>
      <c r="F128" s="28"/>
      <c r="G128" s="28"/>
      <c r="H128" s="28"/>
      <c r="I128" s="28"/>
      <c r="J128" s="30"/>
    </row>
    <row r="129" spans="1:10" s="10" customFormat="1" ht="120" x14ac:dyDescent="0.25">
      <c r="A129" s="50">
        <v>6027</v>
      </c>
      <c r="B129" s="26" t="s">
        <v>187</v>
      </c>
      <c r="C129" s="27" t="s">
        <v>188</v>
      </c>
      <c r="D129" s="28" t="s">
        <v>8</v>
      </c>
      <c r="E129" s="29" t="s">
        <v>46</v>
      </c>
      <c r="F129" s="28" t="s">
        <v>7</v>
      </c>
      <c r="G129" s="28"/>
      <c r="H129" s="28">
        <v>7</v>
      </c>
      <c r="I129" s="28"/>
      <c r="J129" s="30"/>
    </row>
    <row r="130" spans="1:10" s="10" customFormat="1" ht="45" x14ac:dyDescent="0.25">
      <c r="A130" s="49" t="s">
        <v>183</v>
      </c>
      <c r="B130" s="26"/>
      <c r="C130" s="27"/>
      <c r="D130" s="28"/>
      <c r="E130" s="29"/>
      <c r="F130" s="28"/>
      <c r="G130" s="28"/>
      <c r="H130" s="28"/>
      <c r="I130" s="28"/>
      <c r="J130" s="30"/>
    </row>
    <row r="131" spans="1:10" s="10" customFormat="1" ht="75" x14ac:dyDescent="0.25">
      <c r="A131" s="50">
        <v>6161</v>
      </c>
      <c r="B131" s="26" t="s">
        <v>184</v>
      </c>
      <c r="C131" s="27" t="s">
        <v>185</v>
      </c>
      <c r="D131" s="28" t="s">
        <v>8</v>
      </c>
      <c r="E131" s="29" t="s">
        <v>46</v>
      </c>
      <c r="F131" s="28" t="s">
        <v>78</v>
      </c>
      <c r="G131" s="28"/>
      <c r="H131" s="28">
        <v>18</v>
      </c>
      <c r="I131" s="28"/>
      <c r="J131" s="30"/>
    </row>
    <row r="132" spans="1:10" s="10" customFormat="1" ht="15" customHeight="1" x14ac:dyDescent="0.25">
      <c r="A132" s="59" t="s">
        <v>60</v>
      </c>
      <c r="B132" s="60"/>
      <c r="C132" s="60"/>
      <c r="D132" s="60"/>
      <c r="E132" s="60"/>
      <c r="F132" s="60"/>
      <c r="G132" s="60"/>
      <c r="H132" s="60"/>
      <c r="I132" s="60"/>
      <c r="J132" s="61"/>
    </row>
    <row r="133" spans="1:10" s="10" customFormat="1" ht="75" x14ac:dyDescent="0.25">
      <c r="A133" s="15">
        <v>6124</v>
      </c>
      <c r="B133" s="16" t="s">
        <v>109</v>
      </c>
      <c r="C133" s="19" t="s">
        <v>98</v>
      </c>
      <c r="D133" s="17" t="s">
        <v>8</v>
      </c>
      <c r="E133" s="18" t="s">
        <v>46</v>
      </c>
      <c r="F133" s="17" t="s">
        <v>7</v>
      </c>
      <c r="G133" s="17"/>
      <c r="H133" s="17">
        <v>21</v>
      </c>
      <c r="I133" s="17"/>
      <c r="J133" s="17"/>
    </row>
    <row r="134" spans="1:10" s="10" customFormat="1" ht="75" x14ac:dyDescent="0.25">
      <c r="A134" s="15">
        <v>6125</v>
      </c>
      <c r="B134" s="16" t="s">
        <v>99</v>
      </c>
      <c r="C134" s="19" t="s">
        <v>98</v>
      </c>
      <c r="D134" s="17" t="s">
        <v>8</v>
      </c>
      <c r="E134" s="18" t="s">
        <v>46</v>
      </c>
      <c r="F134" s="17" t="s">
        <v>7</v>
      </c>
      <c r="G134" s="17"/>
      <c r="H134" s="17">
        <v>21</v>
      </c>
      <c r="I134" s="17"/>
      <c r="J134" s="17"/>
    </row>
    <row r="135" spans="1:10" s="10" customFormat="1" x14ac:dyDescent="0.25">
      <c r="A135" s="15"/>
      <c r="B135" s="16"/>
      <c r="C135" s="19"/>
      <c r="D135" s="17"/>
      <c r="E135" s="18"/>
      <c r="F135" s="17"/>
      <c r="G135" s="17"/>
      <c r="H135" s="17"/>
      <c r="I135" s="17"/>
      <c r="J135" s="17"/>
    </row>
    <row r="136" spans="1:10" s="10" customFormat="1" ht="90" x14ac:dyDescent="0.25">
      <c r="A136" s="49" t="s">
        <v>155</v>
      </c>
      <c r="B136" s="26"/>
      <c r="C136" s="27"/>
      <c r="D136" s="28"/>
      <c r="E136" s="29"/>
      <c r="F136" s="28"/>
      <c r="G136" s="28"/>
      <c r="H136" s="28"/>
      <c r="I136" s="28"/>
      <c r="J136" s="30"/>
    </row>
    <row r="137" spans="1:10" s="10" customFormat="1" ht="45" x14ac:dyDescent="0.25">
      <c r="A137" s="50">
        <v>6163</v>
      </c>
      <c r="B137" s="26" t="s">
        <v>192</v>
      </c>
      <c r="C137" s="27" t="s">
        <v>193</v>
      </c>
      <c r="D137" s="28" t="s">
        <v>8</v>
      </c>
      <c r="E137" s="29" t="s">
        <v>46</v>
      </c>
      <c r="F137" s="28" t="s">
        <v>194</v>
      </c>
      <c r="G137" s="28"/>
      <c r="H137" s="28">
        <v>10</v>
      </c>
      <c r="I137" s="28"/>
      <c r="J137" s="30"/>
    </row>
    <row r="138" spans="1:10" s="10" customFormat="1" ht="30" x14ac:dyDescent="0.25">
      <c r="A138" s="49" t="s">
        <v>189</v>
      </c>
      <c r="B138" s="26"/>
      <c r="C138" s="27"/>
      <c r="D138" s="28"/>
      <c r="E138" s="29"/>
      <c r="F138" s="28"/>
      <c r="G138" s="28"/>
      <c r="H138" s="28"/>
      <c r="I138" s="28"/>
      <c r="J138" s="30"/>
    </row>
    <row r="139" spans="1:10" s="10" customFormat="1" ht="45" x14ac:dyDescent="0.25">
      <c r="A139" s="50">
        <v>6013</v>
      </c>
      <c r="B139" s="26" t="s">
        <v>190</v>
      </c>
      <c r="C139" s="27" t="s">
        <v>191</v>
      </c>
      <c r="D139" s="28" t="s">
        <v>8</v>
      </c>
      <c r="E139" s="29" t="s">
        <v>46</v>
      </c>
      <c r="F139" s="28" t="s">
        <v>65</v>
      </c>
      <c r="G139" s="28"/>
      <c r="H139" s="28">
        <v>5</v>
      </c>
      <c r="I139" s="28"/>
      <c r="J139" s="30"/>
    </row>
    <row r="140" spans="1:10" s="10" customFormat="1" ht="30" x14ac:dyDescent="0.25">
      <c r="A140" s="49" t="s">
        <v>30</v>
      </c>
      <c r="B140" s="26"/>
      <c r="C140" s="27"/>
      <c r="D140" s="28"/>
      <c r="E140" s="29"/>
      <c r="F140" s="28"/>
      <c r="G140" s="28"/>
      <c r="H140" s="28"/>
      <c r="I140" s="28"/>
      <c r="J140" s="30"/>
    </row>
    <row r="141" spans="1:10" s="10" customFormat="1" ht="90" x14ac:dyDescent="0.25">
      <c r="A141" s="50">
        <v>6063</v>
      </c>
      <c r="B141" s="26" t="s">
        <v>195</v>
      </c>
      <c r="C141" s="27" t="s">
        <v>196</v>
      </c>
      <c r="D141" s="28" t="s">
        <v>8</v>
      </c>
      <c r="E141" s="29" t="s">
        <v>46</v>
      </c>
      <c r="F141" s="28" t="s">
        <v>7</v>
      </c>
      <c r="G141" s="28"/>
      <c r="H141" s="28">
        <v>12</v>
      </c>
      <c r="I141" s="28"/>
      <c r="J141" s="30"/>
    </row>
    <row r="142" spans="1:10" s="10" customFormat="1" ht="15" customHeight="1" x14ac:dyDescent="0.25">
      <c r="A142" s="59" t="s">
        <v>135</v>
      </c>
      <c r="B142" s="60"/>
      <c r="C142" s="60"/>
      <c r="D142" s="60"/>
      <c r="E142" s="60"/>
      <c r="F142" s="60"/>
      <c r="G142" s="60"/>
      <c r="H142" s="60"/>
      <c r="I142" s="60"/>
      <c r="J142" s="61"/>
    </row>
    <row r="143" spans="1:10" s="10" customFormat="1" ht="51" customHeight="1" x14ac:dyDescent="0.25">
      <c r="A143" s="33">
        <v>6462</v>
      </c>
      <c r="B143" s="47" t="s">
        <v>172</v>
      </c>
      <c r="C143" s="47" t="s">
        <v>173</v>
      </c>
      <c r="D143" s="48" t="s">
        <v>8</v>
      </c>
      <c r="E143" s="48" t="s">
        <v>46</v>
      </c>
      <c r="F143" s="48" t="s">
        <v>65</v>
      </c>
      <c r="G143" s="34"/>
      <c r="H143" s="48">
        <v>5</v>
      </c>
      <c r="I143" s="34"/>
      <c r="J143" s="35"/>
    </row>
    <row r="144" spans="1:10" ht="21" x14ac:dyDescent="0.25">
      <c r="A144" s="73" t="s">
        <v>24</v>
      </c>
      <c r="B144" s="74"/>
      <c r="C144" s="74"/>
      <c r="D144" s="74"/>
      <c r="E144" s="74"/>
      <c r="F144" s="74"/>
      <c r="G144" s="74"/>
      <c r="H144" s="74"/>
      <c r="I144" s="74"/>
      <c r="J144" s="75"/>
    </row>
    <row r="145" spans="1:10" ht="45.75" customHeight="1" x14ac:dyDescent="0.25">
      <c r="A145" s="1" t="s">
        <v>142</v>
      </c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  <c r="G145" s="1"/>
      <c r="H145" s="1" t="s">
        <v>5</v>
      </c>
      <c r="I145" s="5" t="s">
        <v>150</v>
      </c>
      <c r="J145" s="5" t="s">
        <v>151</v>
      </c>
    </row>
    <row r="146" spans="1:10" s="10" customFormat="1" ht="15" customHeight="1" x14ac:dyDescent="0.25">
      <c r="A146" s="56" t="s">
        <v>55</v>
      </c>
      <c r="B146" s="57"/>
      <c r="C146" s="57"/>
      <c r="D146" s="57"/>
      <c r="E146" s="57"/>
      <c r="F146" s="57"/>
      <c r="G146" s="57"/>
      <c r="H146" s="57"/>
      <c r="I146" s="57"/>
      <c r="J146" s="58"/>
    </row>
    <row r="147" spans="1:10" s="10" customFormat="1" ht="60" x14ac:dyDescent="0.25">
      <c r="A147" s="11">
        <v>6996</v>
      </c>
      <c r="B147" s="10" t="str">
        <f>'[1]Katalog OŠ 2020-2021'!C118</f>
        <v>DIP IN 6 : udžbenik engleskog jezika s dodatnim digitalnim sadržajima u šestom razredu osnovne škole, 6. godina učenja</v>
      </c>
      <c r="C147" s="10" t="str">
        <f>'[1]Katalog OŠ 2020-2021'!D118</f>
        <v>Maja Mardešić</v>
      </c>
      <c r="D147" s="10" t="str">
        <f>'[1]Katalog OŠ 2020-2021'!E118</f>
        <v>udžbenik</v>
      </c>
      <c r="E147" s="10" t="str">
        <f>'[1]Katalog OŠ 2020-2021'!F118</f>
        <v>6.</v>
      </c>
      <c r="F147" s="10" t="str">
        <f>'[1]Katalog OŠ 2020-2021'!G118</f>
        <v>Školska knjiga</v>
      </c>
      <c r="H147" s="10">
        <v>53</v>
      </c>
    </row>
    <row r="148" spans="1:10" s="10" customFormat="1" ht="15" customHeight="1" x14ac:dyDescent="0.25">
      <c r="A148" s="56" t="s">
        <v>56</v>
      </c>
      <c r="B148" s="57"/>
      <c r="C148" s="57"/>
      <c r="D148" s="57"/>
      <c r="E148" s="57"/>
      <c r="F148" s="57"/>
      <c r="G148" s="57"/>
      <c r="H148" s="57"/>
      <c r="I148" s="57"/>
      <c r="J148" s="58"/>
    </row>
    <row r="149" spans="1:10" s="10" customFormat="1" ht="60" x14ac:dyDescent="0.25">
      <c r="A149" s="11">
        <v>6976</v>
      </c>
      <c r="B149" s="10" t="str">
        <f>'[1]Katalog OŠ 2020-2021'!C124</f>
        <v>#DEUTSCH 3 : udžbenik njemačkog jezika s dodatnim digitalnim sadržajima u šestom razredu osnovne škole, 3. godina učenja</v>
      </c>
      <c r="C149" s="10" t="str">
        <f>'[1]Katalog OŠ 2020-2021'!D124</f>
        <v>Alexa Mathias, Jasmina Troha, Andrea Tukša</v>
      </c>
      <c r="D149" s="10" t="str">
        <f>'[1]Katalog OŠ 2020-2021'!E124</f>
        <v>udžbenik</v>
      </c>
      <c r="E149" s="10" t="str">
        <f>'[1]Katalog OŠ 2020-2021'!F124</f>
        <v>6.</v>
      </c>
      <c r="F149" s="10" t="str">
        <f>'[1]Katalog OŠ 2020-2021'!G124</f>
        <v>Školska knjiga</v>
      </c>
      <c r="H149" s="10">
        <v>15</v>
      </c>
    </row>
    <row r="150" spans="1:10" s="10" customFormat="1" ht="30" x14ac:dyDescent="0.25">
      <c r="A150" s="36" t="s">
        <v>76</v>
      </c>
      <c r="B150" s="37"/>
      <c r="C150" s="37"/>
      <c r="D150" s="37"/>
      <c r="E150" s="37"/>
      <c r="F150" s="37"/>
      <c r="G150" s="37"/>
      <c r="H150" s="37"/>
      <c r="I150" s="37"/>
      <c r="J150" s="38"/>
    </row>
    <row r="151" spans="1:10" s="10" customFormat="1" ht="60" x14ac:dyDescent="0.25">
      <c r="A151" s="14">
        <v>7880</v>
      </c>
      <c r="B151" s="37" t="s">
        <v>217</v>
      </c>
      <c r="C151" s="37" t="s">
        <v>216</v>
      </c>
      <c r="D151" s="37" t="s">
        <v>8</v>
      </c>
      <c r="E151" s="37" t="s">
        <v>218</v>
      </c>
      <c r="F151" s="37" t="s">
        <v>7</v>
      </c>
      <c r="G151" s="37"/>
      <c r="H151" s="37">
        <v>2</v>
      </c>
      <c r="I151" s="37"/>
      <c r="J151" s="38"/>
    </row>
    <row r="152" spans="1:10" s="10" customFormat="1" x14ac:dyDescent="0.25">
      <c r="A152" s="36" t="s">
        <v>135</v>
      </c>
      <c r="B152" s="37"/>
      <c r="C152" s="37"/>
      <c r="D152" s="37"/>
      <c r="E152" s="37"/>
      <c r="F152" s="37"/>
      <c r="G152" s="37"/>
      <c r="H152" s="37"/>
      <c r="I152" s="37"/>
      <c r="J152" s="38"/>
    </row>
    <row r="153" spans="1:10" s="10" customFormat="1" ht="75" x14ac:dyDescent="0.25">
      <c r="A153" s="43">
        <v>6560</v>
      </c>
      <c r="B153" s="37" t="s">
        <v>219</v>
      </c>
      <c r="C153" s="37" t="s">
        <v>220</v>
      </c>
      <c r="D153" s="37" t="s">
        <v>8</v>
      </c>
      <c r="E153" s="37" t="s">
        <v>218</v>
      </c>
      <c r="F153" s="37" t="s">
        <v>65</v>
      </c>
      <c r="G153" s="37"/>
      <c r="H153" s="37">
        <v>3</v>
      </c>
      <c r="I153" s="37"/>
      <c r="J153" s="38"/>
    </row>
    <row r="154" spans="1:10" ht="21" x14ac:dyDescent="0.25">
      <c r="A154" s="73" t="s">
        <v>25</v>
      </c>
      <c r="B154" s="74"/>
      <c r="C154" s="74"/>
      <c r="D154" s="74"/>
      <c r="E154" s="74"/>
      <c r="F154" s="74"/>
      <c r="G154" s="74"/>
      <c r="H154" s="74"/>
      <c r="I154" s="74"/>
      <c r="J154" s="75"/>
    </row>
    <row r="155" spans="1:10" ht="44.25" customHeight="1" x14ac:dyDescent="0.25">
      <c r="A155" s="1" t="s">
        <v>197</v>
      </c>
      <c r="B155" s="1" t="s">
        <v>0</v>
      </c>
      <c r="C155" s="1" t="s">
        <v>1</v>
      </c>
      <c r="D155" s="1" t="s">
        <v>2</v>
      </c>
      <c r="E155" s="1" t="s">
        <v>3</v>
      </c>
      <c r="F155" s="1" t="s">
        <v>4</v>
      </c>
      <c r="G155" s="1"/>
      <c r="H155" s="1" t="s">
        <v>5</v>
      </c>
      <c r="I155" s="5" t="s">
        <v>150</v>
      </c>
      <c r="J155" s="5" t="s">
        <v>151</v>
      </c>
    </row>
    <row r="156" spans="1:10" s="10" customFormat="1" ht="44.25" customHeight="1" x14ac:dyDescent="0.25">
      <c r="A156" s="54" t="s">
        <v>60</v>
      </c>
      <c r="B156" s="51"/>
      <c r="C156" s="51"/>
      <c r="D156" s="51"/>
      <c r="E156" s="51"/>
      <c r="F156" s="51"/>
      <c r="G156" s="51"/>
      <c r="H156" s="51"/>
      <c r="I156" s="52"/>
      <c r="J156" s="53"/>
    </row>
    <row r="157" spans="1:10" s="10" customFormat="1" ht="67.900000000000006" customHeight="1" x14ac:dyDescent="0.25">
      <c r="A157" s="55">
        <v>7653</v>
      </c>
      <c r="B157" s="51" t="s">
        <v>221</v>
      </c>
      <c r="C157" s="51" t="s">
        <v>222</v>
      </c>
      <c r="D157" s="51" t="s">
        <v>8</v>
      </c>
      <c r="E157" s="51" t="s">
        <v>223</v>
      </c>
      <c r="F157" s="51" t="s">
        <v>7</v>
      </c>
      <c r="G157" s="51"/>
      <c r="H157" s="51">
        <v>3</v>
      </c>
      <c r="I157" s="52"/>
      <c r="J157" s="53"/>
    </row>
    <row r="158" spans="1:10" s="10" customFormat="1" ht="44.25" customHeight="1" x14ac:dyDescent="0.25">
      <c r="A158" s="54" t="s">
        <v>137</v>
      </c>
      <c r="B158" s="51"/>
      <c r="C158" s="51"/>
      <c r="D158" s="51"/>
      <c r="E158" s="51"/>
      <c r="F158" s="51"/>
      <c r="G158" s="51"/>
      <c r="H158" s="51"/>
      <c r="I158" s="52"/>
      <c r="J158" s="53"/>
    </row>
    <row r="159" spans="1:10" s="10" customFormat="1" ht="65.25" customHeight="1" x14ac:dyDescent="0.25">
      <c r="A159" s="55">
        <v>6086</v>
      </c>
      <c r="B159" s="51" t="s">
        <v>198</v>
      </c>
      <c r="C159" s="51" t="s">
        <v>199</v>
      </c>
      <c r="D159" s="51" t="s">
        <v>8</v>
      </c>
      <c r="E159" s="51" t="s">
        <v>200</v>
      </c>
      <c r="F159" s="51" t="s">
        <v>65</v>
      </c>
      <c r="G159" s="51"/>
      <c r="H159" s="51">
        <v>1</v>
      </c>
      <c r="I159" s="52"/>
      <c r="J159" s="53"/>
    </row>
    <row r="160" spans="1:10" s="10" customFormat="1" ht="44.25" customHeight="1" x14ac:dyDescent="0.25">
      <c r="A160" s="54" t="s">
        <v>183</v>
      </c>
      <c r="B160" s="51"/>
      <c r="C160" s="51"/>
      <c r="D160" s="51"/>
      <c r="E160" s="51"/>
      <c r="F160" s="51"/>
      <c r="G160" s="51"/>
      <c r="H160" s="51"/>
      <c r="I160" s="52"/>
      <c r="J160" s="53"/>
    </row>
    <row r="161" spans="1:10" s="10" customFormat="1" ht="62.45" customHeight="1" x14ac:dyDescent="0.25">
      <c r="A161" s="55">
        <v>7090</v>
      </c>
      <c r="B161" s="51" t="s">
        <v>201</v>
      </c>
      <c r="C161" s="51" t="s">
        <v>202</v>
      </c>
      <c r="D161" s="51" t="s">
        <v>8</v>
      </c>
      <c r="E161" s="51" t="s">
        <v>200</v>
      </c>
      <c r="F161" s="51" t="s">
        <v>7</v>
      </c>
      <c r="G161" s="51"/>
      <c r="H161" s="51">
        <v>6</v>
      </c>
      <c r="I161" s="52"/>
      <c r="J161" s="53"/>
    </row>
    <row r="162" spans="1:10" ht="15.75" customHeight="1" x14ac:dyDescent="0.25">
      <c r="A162" s="56" t="s">
        <v>57</v>
      </c>
      <c r="B162" s="57"/>
      <c r="C162" s="57"/>
      <c r="D162" s="57"/>
      <c r="E162" s="57"/>
      <c r="F162" s="57"/>
      <c r="G162" s="57"/>
      <c r="H162" s="57"/>
      <c r="I162" s="57"/>
      <c r="J162" s="58"/>
    </row>
    <row r="163" spans="1:10" ht="60" x14ac:dyDescent="0.25">
      <c r="A163" s="11">
        <v>6997</v>
      </c>
      <c r="B163" s="10" t="str">
        <f>'[1]Katalog OŠ 2020-2021'!C150</f>
        <v>DIP IN 7 : udžbenik engleskog jezika s dodatnim digitalnim sadržajima u sedmome razredu osnovne škole, 7. godina učenja</v>
      </c>
      <c r="C163" s="10" t="str">
        <f>'[1]Katalog OŠ 2020-2021'!D150</f>
        <v>Višnja Anić, Božica Pavlinek</v>
      </c>
      <c r="D163" s="10" t="str">
        <f>'[1]Katalog OŠ 2020-2021'!E150</f>
        <v>udžbenik</v>
      </c>
      <c r="E163" s="10" t="str">
        <f>'[1]Katalog OŠ 2020-2021'!F150</f>
        <v>7.</v>
      </c>
      <c r="F163" s="10" t="str">
        <f>'[1]Katalog OŠ 2020-2021'!G150</f>
        <v>Školska knjiga</v>
      </c>
      <c r="G163" s="10"/>
      <c r="H163" s="10">
        <v>81</v>
      </c>
      <c r="I163" s="10"/>
      <c r="J163" s="10"/>
    </row>
    <row r="164" spans="1:10" x14ac:dyDescent="0.25">
      <c r="A164" s="56" t="s">
        <v>58</v>
      </c>
      <c r="B164" s="57"/>
      <c r="C164" s="57"/>
      <c r="D164" s="57"/>
      <c r="E164" s="57"/>
      <c r="F164" s="57"/>
      <c r="G164" s="57"/>
      <c r="H164" s="57"/>
      <c r="I164" s="57"/>
      <c r="J164" s="58"/>
    </row>
    <row r="165" spans="1:10" ht="60" x14ac:dyDescent="0.25">
      <c r="A165" s="11">
        <v>6977</v>
      </c>
      <c r="B165" s="10" t="str">
        <f>'[1]Katalog OŠ 2020-2021'!C156</f>
        <v>#DEUTSCH 4 : udžbenik njemačkog jezika s dodatnim digitalnim sadržajima u sedmom razredu osnovne škole, 4. godina učenja</v>
      </c>
      <c r="C165" s="10" t="str">
        <f>'[1]Katalog OŠ 2020-2021'!D156</f>
        <v>Alexa Mathias, Jasmina Troha, Andrea Tukša</v>
      </c>
      <c r="D165" s="10" t="str">
        <f>'[1]Katalog OŠ 2020-2021'!E156</f>
        <v>udžbenik</v>
      </c>
      <c r="E165" s="10" t="str">
        <f>'[1]Katalog OŠ 2020-2021'!F156</f>
        <v>7.</v>
      </c>
      <c r="F165" s="10" t="str">
        <f>'[1]Katalog OŠ 2020-2021'!G156</f>
        <v>Školska knjiga</v>
      </c>
      <c r="G165" s="10"/>
      <c r="H165" s="10">
        <v>16</v>
      </c>
      <c r="I165" s="10"/>
      <c r="J165" s="10"/>
    </row>
    <row r="166" spans="1:10" ht="15" customHeight="1" x14ac:dyDescent="0.25">
      <c r="A166" s="56" t="s">
        <v>59</v>
      </c>
      <c r="B166" s="57"/>
      <c r="C166" s="57"/>
      <c r="D166" s="57"/>
      <c r="E166" s="57"/>
      <c r="F166" s="57"/>
      <c r="G166" s="57"/>
      <c r="H166" s="57"/>
      <c r="I166" s="57"/>
      <c r="J166" s="58"/>
    </row>
    <row r="167" spans="1:10" s="10" customFormat="1" ht="60" x14ac:dyDescent="0.25">
      <c r="A167" s="11">
        <v>6803</v>
      </c>
      <c r="B167" s="10" t="str">
        <f>'[1]Katalog OŠ 2020-2021'!C158</f>
        <v>AMICI D'ITALIA 2 : udžbenik za talijanski jezik, 7. i 8. razred osnovne škole, 4. i 5. godina učenja, drugi strani jezik</v>
      </c>
      <c r="C167" s="10" t="str">
        <f>'[1]Katalog OŠ 2020-2021'!D158</f>
        <v>Elettra Ercolino, Anna Pellegrino</v>
      </c>
      <c r="D167" s="10" t="str">
        <f>'[1]Katalog OŠ 2020-2021'!E158</f>
        <v>udžbenik</v>
      </c>
      <c r="E167" s="10" t="str">
        <f>'[1]Katalog OŠ 2020-2021'!F158</f>
        <v>7.</v>
      </c>
      <c r="F167" s="10" t="str">
        <f>'[1]Katalog OŠ 2020-2021'!G158</f>
        <v>Profil Klett</v>
      </c>
      <c r="H167" s="10">
        <v>12</v>
      </c>
    </row>
    <row r="168" spans="1:10" s="10" customFormat="1" ht="15" customHeight="1" x14ac:dyDescent="0.25">
      <c r="A168" s="11"/>
    </row>
    <row r="169" spans="1:10" s="10" customFormat="1" ht="21" x14ac:dyDescent="0.25">
      <c r="A169" s="73" t="s">
        <v>26</v>
      </c>
      <c r="B169" s="74"/>
      <c r="C169" s="74"/>
      <c r="D169" s="74"/>
      <c r="E169" s="74"/>
      <c r="F169" s="74"/>
      <c r="G169" s="74"/>
      <c r="H169" s="74"/>
      <c r="I169" s="74"/>
      <c r="J169" s="75"/>
    </row>
    <row r="170" spans="1:10" s="10" customFormat="1" ht="45" customHeight="1" x14ac:dyDescent="0.25">
      <c r="A170" s="1" t="s">
        <v>142</v>
      </c>
      <c r="B170" s="1" t="s">
        <v>0</v>
      </c>
      <c r="C170" s="1" t="s">
        <v>1</v>
      </c>
      <c r="D170" s="1" t="s">
        <v>2</v>
      </c>
      <c r="E170" s="1" t="s">
        <v>3</v>
      </c>
      <c r="F170" s="1" t="s">
        <v>4</v>
      </c>
      <c r="G170" s="1"/>
      <c r="H170" s="1" t="s">
        <v>5</v>
      </c>
      <c r="I170" s="5" t="s">
        <v>150</v>
      </c>
      <c r="J170" s="5" t="s">
        <v>151</v>
      </c>
    </row>
    <row r="171" spans="1:10" s="10" customFormat="1" ht="45" customHeight="1" x14ac:dyDescent="0.25">
      <c r="A171" s="54" t="s">
        <v>76</v>
      </c>
      <c r="B171" s="51"/>
      <c r="C171" s="51"/>
      <c r="D171" s="51"/>
      <c r="E171" s="51"/>
      <c r="F171" s="51"/>
      <c r="G171" s="51"/>
      <c r="H171" s="51"/>
      <c r="I171" s="52"/>
      <c r="J171" s="53"/>
    </row>
    <row r="172" spans="1:10" s="10" customFormat="1" ht="68.45" customHeight="1" x14ac:dyDescent="0.25">
      <c r="A172" s="55">
        <v>7882</v>
      </c>
      <c r="B172" s="51" t="s">
        <v>224</v>
      </c>
      <c r="C172" s="51" t="s">
        <v>225</v>
      </c>
      <c r="D172" s="51" t="s">
        <v>8</v>
      </c>
      <c r="E172" s="51" t="s">
        <v>16</v>
      </c>
      <c r="F172" s="51" t="s">
        <v>78</v>
      </c>
      <c r="G172" s="51"/>
      <c r="H172" s="51">
        <v>3</v>
      </c>
      <c r="I172" s="52"/>
      <c r="J172" s="53"/>
    </row>
    <row r="173" spans="1:10" s="10" customFormat="1" ht="68.45" customHeight="1" x14ac:dyDescent="0.25">
      <c r="A173" s="54" t="s">
        <v>60</v>
      </c>
      <c r="B173" s="51"/>
      <c r="C173" s="51"/>
      <c r="D173" s="51"/>
      <c r="E173" s="51"/>
      <c r="F173" s="51"/>
      <c r="G173" s="51"/>
      <c r="H173" s="51"/>
      <c r="I173" s="52"/>
      <c r="J173" s="53"/>
    </row>
    <row r="174" spans="1:10" s="10" customFormat="1" ht="68.45" customHeight="1" x14ac:dyDescent="0.25">
      <c r="A174" s="55">
        <v>7313</v>
      </c>
      <c r="B174" s="51" t="s">
        <v>226</v>
      </c>
      <c r="C174" s="51" t="s">
        <v>227</v>
      </c>
      <c r="D174" s="51" t="s">
        <v>8</v>
      </c>
      <c r="E174" s="51" t="s">
        <v>228</v>
      </c>
      <c r="F174" s="51" t="s">
        <v>229</v>
      </c>
      <c r="G174" s="51"/>
      <c r="H174" s="51">
        <v>3</v>
      </c>
      <c r="I174" s="52"/>
      <c r="J174" s="53"/>
    </row>
    <row r="175" spans="1:10" s="10" customFormat="1" x14ac:dyDescent="0.25">
      <c r="A175" s="56" t="s">
        <v>14</v>
      </c>
      <c r="B175" s="57"/>
      <c r="C175" s="57"/>
      <c r="D175" s="57"/>
      <c r="E175" s="57"/>
      <c r="F175" s="57"/>
      <c r="G175" s="57"/>
      <c r="H175" s="57"/>
      <c r="I175" s="57"/>
      <c r="J175" s="58"/>
    </row>
    <row r="176" spans="1:10" s="10" customFormat="1" ht="60" x14ac:dyDescent="0.25">
      <c r="A176" s="11">
        <v>7284</v>
      </c>
      <c r="B176" s="10" t="s">
        <v>105</v>
      </c>
      <c r="C176" s="10" t="s">
        <v>106</v>
      </c>
      <c r="D176" s="10" t="s">
        <v>17</v>
      </c>
      <c r="E176" s="10" t="s">
        <v>16</v>
      </c>
      <c r="F176" s="10" t="s">
        <v>65</v>
      </c>
      <c r="H176" s="10">
        <v>1</v>
      </c>
    </row>
    <row r="177" spans="1:10" x14ac:dyDescent="0.25">
      <c r="A177" s="56" t="s">
        <v>15</v>
      </c>
      <c r="B177" s="57"/>
      <c r="C177" s="57"/>
      <c r="D177" s="57"/>
      <c r="E177" s="57"/>
      <c r="F177" s="57"/>
      <c r="G177" s="57"/>
      <c r="H177" s="57"/>
      <c r="I177" s="57"/>
      <c r="J177" s="58"/>
    </row>
    <row r="178" spans="1:10" ht="60" x14ac:dyDescent="0.25">
      <c r="A178" s="11">
        <v>7687</v>
      </c>
      <c r="B178" s="10" t="s">
        <v>107</v>
      </c>
      <c r="C178" s="10" t="s">
        <v>108</v>
      </c>
      <c r="D178" s="10" t="s">
        <v>17</v>
      </c>
      <c r="E178" s="3" t="s">
        <v>16</v>
      </c>
      <c r="F178" s="3" t="s">
        <v>78</v>
      </c>
      <c r="H178" s="3">
        <v>8</v>
      </c>
    </row>
    <row r="179" spans="1:10" x14ac:dyDescent="0.25">
      <c r="A179" s="56" t="s">
        <v>81</v>
      </c>
      <c r="B179" s="57"/>
      <c r="C179" s="57"/>
      <c r="D179" s="57"/>
      <c r="E179" s="57"/>
      <c r="F179" s="57"/>
      <c r="G179" s="57"/>
      <c r="H179" s="57"/>
      <c r="I179" s="57"/>
      <c r="J179" s="58"/>
    </row>
    <row r="180" spans="1:10" ht="60" x14ac:dyDescent="0.25">
      <c r="A180" s="11">
        <v>7609</v>
      </c>
      <c r="B180" s="10" t="s">
        <v>101</v>
      </c>
      <c r="C180" s="10" t="s">
        <v>27</v>
      </c>
      <c r="D180" s="10" t="s">
        <v>17</v>
      </c>
      <c r="E180" s="10" t="s">
        <v>16</v>
      </c>
      <c r="F180" s="10" t="s">
        <v>78</v>
      </c>
      <c r="G180" s="10"/>
      <c r="H180" s="10">
        <v>86</v>
      </c>
      <c r="I180" s="10"/>
      <c r="J180" s="10"/>
    </row>
    <row r="181" spans="1:10" x14ac:dyDescent="0.25">
      <c r="A181" s="56" t="s">
        <v>102</v>
      </c>
      <c r="B181" s="57"/>
      <c r="C181" s="57"/>
      <c r="D181" s="57"/>
      <c r="E181" s="57"/>
      <c r="F181" s="57"/>
      <c r="G181" s="57"/>
      <c r="H181" s="57"/>
      <c r="I181" s="57"/>
      <c r="J181" s="58"/>
    </row>
    <row r="182" spans="1:10" ht="60" x14ac:dyDescent="0.25">
      <c r="A182" s="11">
        <v>7598</v>
      </c>
      <c r="B182" s="10" t="s">
        <v>103</v>
      </c>
      <c r="C182" s="10" t="s">
        <v>104</v>
      </c>
      <c r="D182" s="10" t="s">
        <v>17</v>
      </c>
      <c r="E182" s="10" t="s">
        <v>16</v>
      </c>
      <c r="F182" s="10" t="s">
        <v>78</v>
      </c>
      <c r="G182" s="10"/>
      <c r="H182" s="10">
        <v>25</v>
      </c>
      <c r="I182" s="10"/>
      <c r="J182" s="10"/>
    </row>
    <row r="183" spans="1:10" s="10" customFormat="1" x14ac:dyDescent="0.25">
      <c r="A183" s="56" t="s">
        <v>136</v>
      </c>
      <c r="B183" s="57"/>
      <c r="C183" s="57"/>
      <c r="D183" s="57"/>
      <c r="E183" s="57"/>
      <c r="F183" s="57"/>
      <c r="G183" s="57"/>
      <c r="H183" s="57"/>
      <c r="I183" s="57"/>
      <c r="J183" s="58"/>
    </row>
    <row r="184" spans="1:10" s="10" customFormat="1" ht="45" x14ac:dyDescent="0.25">
      <c r="A184" s="11">
        <v>7012</v>
      </c>
      <c r="B184" s="10" t="s">
        <v>138</v>
      </c>
      <c r="C184" s="10" t="s">
        <v>139</v>
      </c>
      <c r="D184" s="10" t="s">
        <v>8</v>
      </c>
      <c r="E184" s="10" t="s">
        <v>16</v>
      </c>
      <c r="F184" s="10" t="s">
        <v>78</v>
      </c>
      <c r="H184" s="10">
        <v>2</v>
      </c>
    </row>
    <row r="185" spans="1:10" s="10" customFormat="1" x14ac:dyDescent="0.25">
      <c r="A185" s="56" t="s">
        <v>137</v>
      </c>
      <c r="B185" s="57"/>
      <c r="C185" s="57"/>
      <c r="D185" s="57"/>
      <c r="E185" s="57"/>
      <c r="F185" s="57"/>
      <c r="G185" s="57"/>
      <c r="H185" s="57"/>
      <c r="I185" s="57"/>
      <c r="J185" s="58"/>
    </row>
    <row r="186" spans="1:10" s="10" customFormat="1" ht="30" x14ac:dyDescent="0.25">
      <c r="A186" s="11">
        <v>6867</v>
      </c>
      <c r="B186" s="10" t="s">
        <v>140</v>
      </c>
      <c r="C186" s="10" t="s">
        <v>141</v>
      </c>
      <c r="D186" s="10" t="s">
        <v>8</v>
      </c>
      <c r="E186" s="10" t="s">
        <v>16</v>
      </c>
      <c r="F186" s="10" t="s">
        <v>77</v>
      </c>
      <c r="H186" s="10">
        <v>4</v>
      </c>
    </row>
    <row r="187" spans="1:10" x14ac:dyDescent="0.25">
      <c r="H187" s="62" t="s">
        <v>18</v>
      </c>
      <c r="I187" s="63"/>
    </row>
    <row r="188" spans="1:10" x14ac:dyDescent="0.25">
      <c r="H188" s="62" t="s">
        <v>19</v>
      </c>
      <c r="I188" s="63"/>
    </row>
    <row r="189" spans="1:10" x14ac:dyDescent="0.25">
      <c r="H189" s="62" t="s">
        <v>20</v>
      </c>
      <c r="I189" s="63"/>
    </row>
    <row r="191" spans="1:10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6"/>
    </row>
    <row r="192" spans="1:10" x14ac:dyDescent="0.25">
      <c r="A192" s="67"/>
      <c r="B192" s="68"/>
      <c r="C192" s="68"/>
      <c r="D192" s="68"/>
      <c r="E192" s="68"/>
      <c r="F192" s="68"/>
      <c r="G192" s="68"/>
      <c r="H192" s="68"/>
      <c r="I192" s="68"/>
      <c r="J192" s="69"/>
    </row>
    <row r="193" spans="1:10" x14ac:dyDescent="0.25">
      <c r="A193" s="67"/>
      <c r="B193" s="68"/>
      <c r="C193" s="68"/>
      <c r="D193" s="68"/>
      <c r="E193" s="68"/>
      <c r="F193" s="68"/>
      <c r="G193" s="68"/>
      <c r="H193" s="68"/>
      <c r="I193" s="68"/>
      <c r="J193" s="69"/>
    </row>
    <row r="194" spans="1:10" x14ac:dyDescent="0.25">
      <c r="A194" s="67"/>
      <c r="B194" s="68"/>
      <c r="C194" s="68"/>
      <c r="D194" s="68"/>
      <c r="E194" s="68"/>
      <c r="F194" s="68"/>
      <c r="G194" s="68"/>
      <c r="H194" s="68"/>
      <c r="I194" s="68"/>
      <c r="J194" s="69"/>
    </row>
    <row r="195" spans="1:10" x14ac:dyDescent="0.25">
      <c r="A195" s="70"/>
      <c r="B195" s="71"/>
      <c r="C195" s="71"/>
      <c r="D195" s="71"/>
      <c r="E195" s="71"/>
      <c r="F195" s="71"/>
      <c r="G195" s="71"/>
      <c r="H195" s="71"/>
      <c r="I195" s="71"/>
      <c r="J195" s="72"/>
    </row>
  </sheetData>
  <mergeCells count="54">
    <mergeCell ref="A58:J58"/>
    <mergeCell ref="A60:J60"/>
    <mergeCell ref="A142:J142"/>
    <mergeCell ref="A116:J116"/>
    <mergeCell ref="A62:J62"/>
    <mergeCell ref="A71:J71"/>
    <mergeCell ref="A22:J22"/>
    <mergeCell ref="A104:J104"/>
    <mergeCell ref="A106:J106"/>
    <mergeCell ref="B1:C1"/>
    <mergeCell ref="B2:G2"/>
    <mergeCell ref="A25:J25"/>
    <mergeCell ref="A29:J29"/>
    <mergeCell ref="A75:J75"/>
    <mergeCell ref="A27:J27"/>
    <mergeCell ref="A102:J102"/>
    <mergeCell ref="A5:J5"/>
    <mergeCell ref="A7:J7"/>
    <mergeCell ref="A9:J9"/>
    <mergeCell ref="A14:J14"/>
    <mergeCell ref="A17:J17"/>
    <mergeCell ref="A64:J64"/>
    <mergeCell ref="A191:J195"/>
    <mergeCell ref="A56:J56"/>
    <mergeCell ref="A82:J82"/>
    <mergeCell ref="A100:J100"/>
    <mergeCell ref="A108:J108"/>
    <mergeCell ref="A146:J146"/>
    <mergeCell ref="A148:J148"/>
    <mergeCell ref="A162:J162"/>
    <mergeCell ref="A164:J164"/>
    <mergeCell ref="H188:I188"/>
    <mergeCell ref="A144:J144"/>
    <mergeCell ref="A87:J87"/>
    <mergeCell ref="A90:J90"/>
    <mergeCell ref="A181:J181"/>
    <mergeCell ref="A112:J112"/>
    <mergeCell ref="A154:J154"/>
    <mergeCell ref="A40:J40"/>
    <mergeCell ref="A66:J66"/>
    <mergeCell ref="A114:J114"/>
    <mergeCell ref="H189:I189"/>
    <mergeCell ref="H187:I187"/>
    <mergeCell ref="A177:J177"/>
    <mergeCell ref="A185:J185"/>
    <mergeCell ref="A124:J124"/>
    <mergeCell ref="A175:J175"/>
    <mergeCell ref="A183:J183"/>
    <mergeCell ref="A48:J48"/>
    <mergeCell ref="A169:J169"/>
    <mergeCell ref="A166:J166"/>
    <mergeCell ref="A179:J179"/>
    <mergeCell ref="A96:J96"/>
    <mergeCell ref="A132:J132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Koška</dc:creator>
  <cp:lastModifiedBy>User36</cp:lastModifiedBy>
  <cp:lastPrinted>2021-07-06T09:34:05Z</cp:lastPrinted>
  <dcterms:created xsi:type="dcterms:W3CDTF">2016-06-02T11:22:01Z</dcterms:created>
  <dcterms:modified xsi:type="dcterms:W3CDTF">2023-07-24T08:05:59Z</dcterms:modified>
</cp:coreProperties>
</file>